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3" activeTab="1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部门收支总体情况表!$A$1:$D$37</definedName>
    <definedName name="_xlnm.Print_Area" localSheetId="3">部门支出总体情况表!$A$1:$G$10</definedName>
    <definedName name="_xlnm.Print_Area" localSheetId="7">项目支出情况表!$A$1:$P$13</definedName>
    <definedName name="_xlnm.Print_Area" localSheetId="8">一般公共预算“三公”经费!$A$1:$F$11</definedName>
    <definedName name="_xlnm.Print_Area" localSheetId="6">一般公共预算基本支出情况!$A$1:$F$28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/>
</workbook>
</file>

<file path=xl/sharedStrings.xml><?xml version="1.0" encoding="utf-8"?>
<sst xmlns="http://schemas.openxmlformats.org/spreadsheetml/2006/main" count="307" uniqueCount="161">
  <si>
    <t xml:space="preserve"> </t>
  </si>
  <si>
    <t>2020年克孜勒苏自治州本级部门预算报表</t>
  </si>
  <si>
    <t>中共克孜勒苏柯尔克孜自治州委员会老干部局</t>
  </si>
  <si>
    <t>报送日期：2020年1月18日</t>
  </si>
  <si>
    <t>单位负责人：张兴中   财务负责人：布合丽且木·吐尔逊  经办人：桑宁  联系电话：18097915678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</si>
  <si>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</si>
  <si>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</si>
  <si>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</si>
  <si>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</si>
  <si>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</si>
  <si>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</si>
  <si>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</si>
  <si>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</si>
  <si>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</si>
  <si>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</si>
  <si>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</si>
  <si>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</si>
  <si>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</si>
  <si>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</si>
  <si>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</si>
  <si>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</si>
  <si>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</si>
  <si>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</si>
  <si>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</si>
  <si>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</si>
  <si>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</si>
  <si>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文化旅游体育与传媒支出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</si>
  <si>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</si>
  <si>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</si>
  <si>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</si>
  <si>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</si>
  <si>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</si>
  <si>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卫生健康支出</t>
  </si>
  <si>
    <t>211 节能环保支出</t>
  </si>
  <si>
    <t>212 城乡社区支出</t>
  </si>
  <si>
    <t>213 农林水支出</t>
  </si>
  <si>
    <t>214 交通运输支出</t>
  </si>
  <si>
    <t>215 资源勘探工业信息等支出</t>
  </si>
  <si>
    <t>216 商业服务业等支出</t>
  </si>
  <si>
    <t>217 金融支出</t>
  </si>
  <si>
    <t>219 援助其他地区支出</t>
  </si>
  <si>
    <t>220 自然资源海洋气象等支出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</si>
  <si>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</si>
  <si>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</si>
  <si>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</si>
  <si>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</si>
  <si>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</si>
  <si>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</si>
  <si>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230 转移性支出</t>
  </si>
  <si>
    <t>231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</si>
  <si>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</si>
  <si>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</si>
  <si>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</si>
  <si>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</si>
  <si>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</si>
  <si>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</si>
  <si>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</si>
  <si>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</si>
  <si>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</si>
  <si>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</si>
  <si>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</si>
  <si>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</si>
  <si>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</si>
  <si>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</si>
  <si>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</si>
  <si>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</si>
  <si>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</si>
  <si>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</si>
  <si>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</si>
  <si>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</si>
  <si>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</si>
  <si>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31</t>
  </si>
  <si>
    <t>03</t>
  </si>
  <si>
    <t>机关服务（党委办公厅（室）及相关机构事务）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</si>
  <si>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</si>
  <si>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</si>
  <si>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</si>
  <si>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</si>
  <si>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</si>
  <si>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</si>
  <si>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</si>
  <si>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</si>
  <si>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</si>
  <si>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</si>
  <si>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</si>
  <si>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</si>
  <si>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</si>
  <si>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 xml:space="preserve">       一般公共预算</t>
  </si>
  <si>
    <t xml:space="preserve">        政府性基金预算</t>
  </si>
  <si>
    <t>222 粮油物资储备支出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</si>
  <si>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</si>
  <si>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</si>
  <si>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</si>
  <si>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</si>
  <si>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</si>
  <si>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</si>
  <si>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</si>
  <si>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</si>
  <si>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</si>
  <si>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</si>
  <si>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02</t>
  </si>
  <si>
    <t>退休费</t>
  </si>
  <si>
    <t>08</t>
  </si>
  <si>
    <t>机关事业单位基本养老保险缴费</t>
  </si>
  <si>
    <t>奖金</t>
  </si>
  <si>
    <t>其他社会保障缴费</t>
  </si>
  <si>
    <t>公务接待费</t>
  </si>
  <si>
    <t>公务用车运行维护费</t>
  </si>
  <si>
    <t>津贴补贴</t>
  </si>
  <si>
    <t>13</t>
  </si>
  <si>
    <t>住房公积金</t>
  </si>
  <si>
    <t>09</t>
  </si>
  <si>
    <t>奖励金</t>
  </si>
  <si>
    <t>05</t>
  </si>
  <si>
    <t>生活补助</t>
  </si>
  <si>
    <t>29</t>
  </si>
  <si>
    <t>福利费</t>
  </si>
  <si>
    <t>42</t>
  </si>
  <si>
    <t>办公用品及设备采购</t>
  </si>
  <si>
    <t>26</t>
  </si>
  <si>
    <t>劳务费</t>
  </si>
  <si>
    <t>99</t>
  </si>
  <si>
    <t>其他对个人和家庭的补助</t>
  </si>
  <si>
    <t>28</t>
  </si>
  <si>
    <t>工会经费</t>
  </si>
  <si>
    <t>01</t>
  </si>
  <si>
    <t>办公费</t>
  </si>
  <si>
    <t>11</t>
  </si>
  <si>
    <t>差旅费</t>
  </si>
  <si>
    <t>基本工资</t>
  </si>
  <si>
    <t>离休费</t>
  </si>
  <si>
    <t>取暖费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</si>
  <si>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</si>
  <si>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</si>
  <si>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</si>
  <si>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</si>
  <si>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</si>
  <si>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</si>
  <si>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</si>
  <si>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</si>
  <si>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</si>
  <si>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</si>
  <si>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</si>
  <si>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</si>
  <si>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</si>
  <si>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</si>
  <si>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</si>
  <si>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</si>
  <si>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安保人员服务费</t>
  </si>
  <si>
    <t>第一书记工作经费</t>
  </si>
  <si>
    <t>联建工作经费</t>
  </si>
  <si>
    <t>离退休党组织书记工作补贴</t>
  </si>
  <si>
    <t>访惠聚为民办实事经费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</si>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</sst>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;;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_ "/>
    <numFmt numFmtId="181" formatCode="&quot;￥&quot;* _-#,##0;&quot;￥&quot;* \-#,##0;&quot;￥&quot;* _-&quot;-&quot;;@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134"/>
    </font>
    <font>
      <b/>
      <sz val="11"/>
      <color theme="0"/>
      <name val="宋体"/>
      <charset val="134"/>
    </font>
    <font>
      <b/>
      <sz val="13"/>
      <color theme="3"/>
      <name val="宋体"/>
      <charset val="134"/>
    </font>
    <font>
      <sz val="11"/>
      <color rgb="FFFF0000"/>
      <name val="宋体"/>
      <charset val="134"/>
    </font>
    <font>
      <b/>
      <sz val="10"/>
      <name val="Arial"/>
      <charset val="0"/>
    </font>
    <font>
      <i/>
      <sz val="11"/>
      <color rgb="FF7F7F7F"/>
      <name val="宋体"/>
      <charset val="134"/>
    </font>
    <font>
      <b/>
      <sz val="11"/>
      <color theme="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</font>
    <font>
      <sz val="11"/>
      <color theme="0"/>
      <name val="宋体"/>
      <charset val="134"/>
    </font>
    <font>
      <b/>
      <sz val="11"/>
      <color rgb="FF3F3F3F"/>
      <name val="宋体"/>
      <charset val="134"/>
    </font>
    <font>
      <b/>
      <sz val="15"/>
      <color theme="3"/>
      <name val="宋体"/>
      <charset val="134"/>
    </font>
    <font>
      <b/>
      <sz val="11"/>
      <color theme="1"/>
      <name val="宋体"/>
      <charset val="134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0061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81" fontId="12" fillId="0" borderId="0" applyFont="0" applyFill="0" applyBorder="0" applyAlignment="0" applyProtection="0"/>
    <xf numFmtId="0" fontId="8" fillId="25" borderId="0" applyNumberFormat="0" applyBorder="0" applyAlignment="0" applyProtection="0">
      <alignment vertical="center"/>
    </xf>
    <xf numFmtId="0" fontId="24" fillId="22" borderId="17" applyNumberFormat="0" applyAlignment="0" applyProtection="0">
      <alignment vertical="center"/>
    </xf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25" fillId="13" borderId="17" applyNumberFormat="0" applyAlignment="0" applyProtection="0">
      <alignment vertical="center"/>
    </xf>
    <xf numFmtId="0" fontId="9" fillId="4" borderId="10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40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182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Font="1" applyFill="1" applyBorder="1" applyAlignment="1" applyProtection="1">
      <alignment horizontal="left" vertical="center" wrapText="1"/>
    </xf>
    <xf numFmtId="184" fontId="0" fillId="0" borderId="1" xfId="0" applyNumberFormat="1" applyFill="1" applyBorder="1" applyAlignment="1" applyProtection="1">
      <alignment horizontal="right" vertical="center" wrapText="1"/>
    </xf>
    <xf numFmtId="184" fontId="0" fillId="0" borderId="1" xfId="0" applyNumberFormat="1" applyFont="1" applyFill="1" applyBorder="1" applyAlignment="1" applyProtection="1">
      <alignment horizontal="right" vertical="center" wrapText="1"/>
    </xf>
    <xf numFmtId="185" fontId="1" fillId="0" borderId="0" xfId="0" applyNumberFormat="1" applyFont="1" applyFill="1" applyAlignment="1" applyProtection="1">
      <alignment horizontal="center" vertical="center"/>
    </xf>
    <xf numFmtId="18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5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" xfId="0" applyNumberFormat="1" applyFont="1" applyFill="1" applyBorder="1" applyAlignment="1" applyProtection="1">
      <alignment horizontal="centerContinuous" vertical="center"/>
    </xf>
    <xf numFmtId="18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5" fontId="1" fillId="0" borderId="1" xfId="0" applyNumberFormat="1" applyFont="1" applyFill="1" applyBorder="1" applyAlignment="1" applyProtection="1">
      <alignment horizontal="center" vertical="center"/>
    </xf>
    <xf numFmtId="18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left" vertical="center" wrapText="1"/>
    </xf>
    <xf numFmtId="184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4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2" fontId="1" fillId="0" borderId="2" xfId="0" applyNumberFormat="1" applyFont="1" applyFill="1" applyBorder="1" applyAlignment="1" applyProtection="1">
      <alignment vertical="center"/>
    </xf>
    <xf numFmtId="18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4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4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</xf>
    <xf numFmtId="183" fontId="1" fillId="0" borderId="1" xfId="0" applyNumberFormat="1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 wrapText="1"/>
    </xf>
    <xf numFmtId="183" fontId="1" fillId="0" borderId="6" xfId="0" applyNumberFormat="1" applyFont="1" applyFill="1" applyBorder="1" applyAlignment="1">
      <alignment horizontal="center" vertical="center"/>
    </xf>
    <xf numFmtId="183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4" fontId="1" fillId="0" borderId="1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vertical="center" wrapText="1"/>
    </xf>
    <xf numFmtId="184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4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9"/>
  <sheetViews>
    <sheetView showGridLines="0" showZeros="0" workbookViewId="0">
      <selection activeCell="A8" sqref="A8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3" t="s">
        <v>1</v>
      </c>
    </row>
    <row r="7" ht="12.75" customHeight="1" spans="5:5">
      <c r="E7" s="134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5" t="s">
        <v>2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7" t="s">
        <v>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</row>
    <row r="26" ht="12.75" customHeight="1"/>
    <row r="27" ht="12.75" customHeight="1"/>
    <row r="28" ht="12.75" customHeight="1"/>
    <row r="29" ht="42.75" customHeight="1" spans="1:23">
      <c r="A29" s="138" t="s">
        <v>4</v>
      </c>
      <c r="B29" s="134"/>
      <c r="C29" s="134"/>
      <c r="D29" s="134"/>
      <c r="E29" s="134"/>
      <c r="F29" s="134"/>
      <c r="G29" s="139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</row>
  </sheetData>
  <sheetProtection formatCells="0" formatColumns="0" formatRows="0"/>
  <pageMargins left="0.75" right="0.75" top="1" bottom="1" header="0.5" footer="0.5"/>
  <pageSetup paperSize="9" scale="74" orientation="landscape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158</v>
      </c>
    </row>
    <row r="2" ht="18" customHeight="1" spans="1:7">
      <c r="A2" s="4" t="s">
        <v>159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76</v>
      </c>
      <c r="B4" s="10"/>
      <c r="C4" s="10"/>
      <c r="D4" s="10"/>
      <c r="E4" s="11" t="s">
        <v>160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93</v>
      </c>
      <c r="F5" s="18" t="s">
        <v>79</v>
      </c>
      <c r="G5" s="18" t="s">
        <v>80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9"/>
  <sheetViews>
    <sheetView showGridLines="0" showZeros="0" tabSelected="1" workbookViewId="0">
      <selection activeCell="C32" sqref="C32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379.18</v>
      </c>
      <c r="C6" s="127" t="s">
        <v>14</v>
      </c>
      <c r="D6" s="70">
        <v>391.1777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379.18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12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29" t="s">
        <v>48</v>
      </c>
      <c r="D31" s="70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99"/>
      <c r="B34" s="96"/>
      <c r="C34" s="12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98">
        <v>391.18</v>
      </c>
      <c r="C35" s="131" t="s">
        <v>53</v>
      </c>
      <c r="D35" s="108">
        <v>391.1777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2" t="s">
        <v>54</v>
      </c>
      <c r="B36" s="103">
        <v>0</v>
      </c>
      <c r="C36" s="129"/>
      <c r="D36" s="70">
        <v>0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="1" customFormat="1" ht="18" customHeight="1" spans="1:215">
      <c r="A37" s="106" t="s">
        <v>55</v>
      </c>
      <c r="B37" s="132">
        <v>391.18</v>
      </c>
      <c r="C37" s="131" t="s">
        <v>56</v>
      </c>
      <c r="D37" s="108">
        <v>391.1777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  <row r="39" ht="18" customHeight="1" spans="1:2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 vertic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54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391.18</v>
      </c>
      <c r="F7" s="123">
        <v>379.18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12</v>
      </c>
      <c r="N7" s="126">
        <v>0</v>
      </c>
      <c r="O7" s="126">
        <v>0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36" spans="1:15">
      <c r="A8" s="121" t="s">
        <v>70</v>
      </c>
      <c r="B8" s="122" t="s">
        <v>71</v>
      </c>
      <c r="C8" s="122" t="s">
        <v>72</v>
      </c>
      <c r="D8" s="112" t="s">
        <v>73</v>
      </c>
      <c r="E8" s="123">
        <v>391.18</v>
      </c>
      <c r="F8" s="123">
        <v>379.18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12</v>
      </c>
      <c r="N8" s="126">
        <v>0</v>
      </c>
      <c r="O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9" scale="65" fitToHeight="100" orientation="portrait" horizontalDpi="600" vertic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74</v>
      </c>
    </row>
    <row r="2" ht="18" customHeight="1" spans="1:7">
      <c r="A2" s="4" t="s">
        <v>75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76</v>
      </c>
      <c r="B4" s="11"/>
      <c r="C4" s="11"/>
      <c r="D4" s="11"/>
      <c r="E4" s="11" t="s">
        <v>77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391.1777</v>
      </c>
      <c r="F9" s="31">
        <v>364.4977</v>
      </c>
      <c r="G9" s="31">
        <v>26.68</v>
      </c>
    </row>
    <row r="10" ht="22.5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391.1777</v>
      </c>
      <c r="F10" s="31">
        <v>364.4977</v>
      </c>
      <c r="G10" s="31">
        <v>26.68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E39"/>
  <sheetViews>
    <sheetView showGridLines="0" showZeros="0" workbookViewId="0">
      <selection activeCell="C11" sqref="C11"/>
    </sheetView>
  </sheetViews>
  <sheetFormatPr defaultColWidth="9.16666666666667" defaultRowHeight="11.25"/>
  <cols>
    <col min="1" max="1" width="39" customWidth="1"/>
    <col min="2" max="2" width="13.5" customWidth="1"/>
    <col min="3" max="3" width="37.3333333333333" customWidth="1"/>
    <col min="4" max="5" width="13.5" customWidth="1"/>
    <col min="6" max="6" width="15.8333333333333" style="84" customWidth="1"/>
    <col min="7" max="123" width="9" customWidth="1"/>
  </cols>
  <sheetData>
    <row r="1" ht="18" customHeight="1" spans="1:213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</row>
    <row r="2" ht="18" customHeight="1" spans="1:213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</row>
    <row r="3" ht="18" customHeight="1" spans="2:213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</row>
    <row r="4" ht="18" customHeight="1" spans="1:213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</row>
    <row r="5" ht="18" customHeight="1" spans="1:213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</row>
    <row r="6" s="1" customFormat="1" ht="18" customHeight="1" spans="1:213">
      <c r="A6" s="95" t="s">
        <v>13</v>
      </c>
      <c r="B6" s="96">
        <v>379.18</v>
      </c>
      <c r="C6" s="97" t="s">
        <v>14</v>
      </c>
      <c r="D6" s="98">
        <v>379.1777</v>
      </c>
      <c r="E6" s="70">
        <v>379.1777</v>
      </c>
      <c r="F6" s="9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</row>
    <row r="7" s="1" customFormat="1" ht="18" customHeight="1" spans="1:213">
      <c r="A7" s="99" t="s">
        <v>87</v>
      </c>
      <c r="B7" s="70">
        <v>379.18</v>
      </c>
      <c r="C7" s="97" t="s">
        <v>16</v>
      </c>
      <c r="D7" s="98">
        <v>0</v>
      </c>
      <c r="E7" s="70">
        <v>0</v>
      </c>
      <c r="F7" s="9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</row>
    <row r="8" s="1" customFormat="1" ht="18" customHeight="1" spans="1:213">
      <c r="A8" s="100" t="s">
        <v>88</v>
      </c>
      <c r="B8" s="101">
        <v>0</v>
      </c>
      <c r="C8" s="97" t="s">
        <v>18</v>
      </c>
      <c r="D8" s="98">
        <v>0</v>
      </c>
      <c r="E8" s="70">
        <v>0</v>
      </c>
      <c r="F8" s="9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</row>
    <row r="9" s="1" customFormat="1" ht="18" customHeight="1" spans="1:213">
      <c r="A9" s="100"/>
      <c r="B9" s="101">
        <v>0</v>
      </c>
      <c r="C9" s="97" t="s">
        <v>20</v>
      </c>
      <c r="D9" s="98">
        <v>0</v>
      </c>
      <c r="E9" s="70">
        <v>0</v>
      </c>
      <c r="F9" s="9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</row>
    <row r="10" s="1" customFormat="1" ht="18" customHeight="1" spans="1:213">
      <c r="A10" s="102"/>
      <c r="B10" s="103"/>
      <c r="C10" s="97" t="s">
        <v>22</v>
      </c>
      <c r="D10" s="98">
        <v>0</v>
      </c>
      <c r="E10" s="70">
        <v>0</v>
      </c>
      <c r="F10" s="9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</row>
    <row r="11" s="1" customFormat="1" ht="18" customHeight="1" spans="1:213">
      <c r="A11" s="102"/>
      <c r="B11" s="103"/>
      <c r="C11" s="97" t="s">
        <v>24</v>
      </c>
      <c r="D11" s="98">
        <v>0</v>
      </c>
      <c r="E11" s="70">
        <v>0</v>
      </c>
      <c r="F11" s="9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</row>
    <row r="12" s="1" customFormat="1" ht="18" customHeight="1" spans="1:213">
      <c r="A12" s="102"/>
      <c r="B12" s="103"/>
      <c r="C12" s="97" t="s">
        <v>26</v>
      </c>
      <c r="D12" s="98">
        <v>0</v>
      </c>
      <c r="E12" s="70">
        <v>0</v>
      </c>
      <c r="F12" s="9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</row>
    <row r="13" s="1" customFormat="1" ht="18" customHeight="1" spans="1:213">
      <c r="A13" s="102"/>
      <c r="B13" s="103"/>
      <c r="C13" s="97" t="s">
        <v>28</v>
      </c>
      <c r="D13" s="98">
        <v>0</v>
      </c>
      <c r="E13" s="70">
        <v>0</v>
      </c>
      <c r="F13" s="9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</row>
    <row r="14" s="1" customFormat="1" ht="18" customHeight="1" spans="1:213">
      <c r="A14" s="102"/>
      <c r="B14" s="103"/>
      <c r="C14" s="19" t="s">
        <v>30</v>
      </c>
      <c r="D14" s="98">
        <v>0</v>
      </c>
      <c r="E14" s="70">
        <v>0</v>
      </c>
      <c r="F14" s="9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</row>
    <row r="15" s="1" customFormat="1" ht="18" customHeight="1" spans="1:213">
      <c r="A15" s="102"/>
      <c r="B15" s="103"/>
      <c r="C15" s="19" t="s">
        <v>32</v>
      </c>
      <c r="D15" s="98">
        <v>0</v>
      </c>
      <c r="E15" s="70">
        <v>0</v>
      </c>
      <c r="F15" s="9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</row>
    <row r="16" s="1" customFormat="1" ht="18" customHeight="1" spans="1:213">
      <c r="A16" s="102"/>
      <c r="B16" s="103"/>
      <c r="C16" s="19" t="s">
        <v>33</v>
      </c>
      <c r="D16" s="98">
        <v>0</v>
      </c>
      <c r="E16" s="70">
        <v>0</v>
      </c>
      <c r="F16" s="9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</row>
    <row r="17" s="1" customFormat="1" ht="18" customHeight="1" spans="1:213">
      <c r="A17" s="104"/>
      <c r="B17" s="70"/>
      <c r="C17" s="19" t="s">
        <v>34</v>
      </c>
      <c r="D17" s="98">
        <v>0</v>
      </c>
      <c r="E17" s="70">
        <v>0</v>
      </c>
      <c r="F17" s="9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</row>
    <row r="18" s="1" customFormat="1" ht="18" customHeight="1" spans="1:213">
      <c r="A18" s="104"/>
      <c r="B18" s="70"/>
      <c r="C18" s="19" t="s">
        <v>35</v>
      </c>
      <c r="D18" s="98">
        <v>0</v>
      </c>
      <c r="E18" s="70">
        <v>0</v>
      </c>
      <c r="F18" s="9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</row>
    <row r="19" s="1" customFormat="1" ht="18" customHeight="1" spans="1:213">
      <c r="A19" s="99"/>
      <c r="B19" s="70"/>
      <c r="C19" s="19" t="s">
        <v>36</v>
      </c>
      <c r="D19" s="98">
        <v>0</v>
      </c>
      <c r="E19" s="70">
        <v>0</v>
      </c>
      <c r="F19" s="9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</row>
    <row r="20" s="1" customFormat="1" ht="18" customHeight="1" spans="1:213">
      <c r="A20" s="99"/>
      <c r="B20" s="70"/>
      <c r="C20" s="105" t="s">
        <v>37</v>
      </c>
      <c r="D20" s="98">
        <v>0</v>
      </c>
      <c r="E20" s="70">
        <v>0</v>
      </c>
      <c r="F20" s="9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</row>
    <row r="21" s="1" customFormat="1" ht="18" customHeight="1" spans="1:213">
      <c r="A21" s="99"/>
      <c r="B21" s="70"/>
      <c r="C21" s="19" t="s">
        <v>38</v>
      </c>
      <c r="D21" s="98">
        <v>0</v>
      </c>
      <c r="E21" s="70">
        <v>0</v>
      </c>
      <c r="F21" s="9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</row>
    <row r="22" s="1" customFormat="1" ht="19.5" customHeight="1" spans="1:213">
      <c r="A22" s="99"/>
      <c r="B22" s="70"/>
      <c r="C22" s="105" t="s">
        <v>39</v>
      </c>
      <c r="D22" s="98">
        <v>0</v>
      </c>
      <c r="E22" s="70">
        <v>0</v>
      </c>
      <c r="F22" s="9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</row>
    <row r="23" s="1" customFormat="1" ht="18" customHeight="1" spans="1:213">
      <c r="A23" s="99"/>
      <c r="B23" s="96"/>
      <c r="C23" s="105" t="s">
        <v>40</v>
      </c>
      <c r="D23" s="98">
        <v>0</v>
      </c>
      <c r="E23" s="70">
        <v>0</v>
      </c>
      <c r="F23" s="9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</row>
    <row r="24" s="1" customFormat="1" ht="18" customHeight="1" spans="1:213">
      <c r="A24" s="99"/>
      <c r="B24" s="96"/>
      <c r="C24" s="97" t="s">
        <v>41</v>
      </c>
      <c r="D24" s="98">
        <v>0</v>
      </c>
      <c r="E24" s="70">
        <v>0</v>
      </c>
      <c r="F24" s="9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</row>
    <row r="25" s="1" customFormat="1" ht="18" customHeight="1" spans="1:213">
      <c r="A25" s="99"/>
      <c r="B25" s="96"/>
      <c r="C25" s="97" t="s">
        <v>42</v>
      </c>
      <c r="D25" s="98">
        <v>0</v>
      </c>
      <c r="E25" s="70">
        <v>0</v>
      </c>
      <c r="F25" s="9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</row>
    <row r="26" s="1" customFormat="1" ht="18" customHeight="1" spans="1:213">
      <c r="A26" s="99"/>
      <c r="B26" s="96"/>
      <c r="C26" s="97" t="s">
        <v>89</v>
      </c>
      <c r="D26" s="98">
        <v>0</v>
      </c>
      <c r="E26" s="70">
        <v>0</v>
      </c>
      <c r="F26" s="9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</row>
    <row r="27" s="1" customFormat="1" ht="18" customHeight="1" spans="1:213">
      <c r="A27" s="99"/>
      <c r="B27" s="96"/>
      <c r="C27" s="97" t="s">
        <v>44</v>
      </c>
      <c r="D27" s="98">
        <v>0</v>
      </c>
      <c r="E27" s="70">
        <v>0</v>
      </c>
      <c r="F27" s="9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</row>
    <row r="28" s="1" customFormat="1" ht="18" customHeight="1" spans="1:213">
      <c r="A28" s="99"/>
      <c r="B28" s="96"/>
      <c r="C28" s="97" t="s">
        <v>45</v>
      </c>
      <c r="D28" s="98">
        <v>0</v>
      </c>
      <c r="E28" s="70">
        <v>0</v>
      </c>
      <c r="F28" s="9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</row>
    <row r="29" s="1" customFormat="1" ht="18" customHeight="1" spans="1:213">
      <c r="A29" s="99"/>
      <c r="B29" s="96"/>
      <c r="C29" s="97" t="s">
        <v>46</v>
      </c>
      <c r="D29" s="98">
        <v>0</v>
      </c>
      <c r="E29" s="70">
        <v>0</v>
      </c>
      <c r="F29" s="9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</row>
    <row r="30" s="1" customFormat="1" ht="18" customHeight="1" spans="1:213">
      <c r="A30" s="99"/>
      <c r="B30" s="96"/>
      <c r="C30" s="19" t="s">
        <v>47</v>
      </c>
      <c r="D30" s="98">
        <v>0</v>
      </c>
      <c r="E30" s="70">
        <v>0</v>
      </c>
      <c r="F30" s="9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</row>
    <row r="31" s="1" customFormat="1" ht="18" customHeight="1" spans="1:213">
      <c r="A31" s="99"/>
      <c r="B31" s="96"/>
      <c r="C31" s="19" t="s">
        <v>48</v>
      </c>
      <c r="D31" s="98"/>
      <c r="E31" s="70"/>
      <c r="F31" s="9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</row>
    <row r="32" s="1" customFormat="1" ht="18" customHeight="1" spans="1:213">
      <c r="A32" s="99"/>
      <c r="B32" s="96"/>
      <c r="C32" s="19" t="s">
        <v>49</v>
      </c>
      <c r="D32" s="98">
        <v>0</v>
      </c>
      <c r="E32" s="70">
        <v>0</v>
      </c>
      <c r="F32" s="9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</row>
    <row r="33" s="1" customFormat="1" ht="18" customHeight="1" spans="1:213">
      <c r="A33" s="99"/>
      <c r="B33" s="96"/>
      <c r="C33" s="19" t="s">
        <v>50</v>
      </c>
      <c r="D33" s="98">
        <v>0</v>
      </c>
      <c r="E33" s="70">
        <v>0</v>
      </c>
      <c r="F33" s="9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</row>
    <row r="34" s="1" customFormat="1" ht="18" customHeight="1" spans="1:213">
      <c r="A34" s="99"/>
      <c r="B34" s="96"/>
      <c r="C34" s="19" t="s">
        <v>51</v>
      </c>
      <c r="D34" s="98">
        <v>0</v>
      </c>
      <c r="E34" s="70">
        <v>0</v>
      </c>
      <c r="F34" s="9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</row>
    <row r="35" s="1" customFormat="1" ht="18" customHeight="1" spans="1:213">
      <c r="A35" s="106" t="s">
        <v>52</v>
      </c>
      <c r="B35" s="98">
        <v>379.18</v>
      </c>
      <c r="C35" s="107" t="s">
        <v>53</v>
      </c>
      <c r="D35" s="98">
        <v>379.1777</v>
      </c>
      <c r="E35" s="108">
        <v>379.1777</v>
      </c>
      <c r="F35" s="9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</row>
    <row r="36" s="1" customFormat="1" ht="18" customHeight="1" spans="1:213">
      <c r="A36" s="102" t="s">
        <v>54</v>
      </c>
      <c r="B36" s="103">
        <v>0</v>
      </c>
      <c r="C36" s="19"/>
      <c r="D36" s="98">
        <v>0</v>
      </c>
      <c r="E36" s="70">
        <v>0</v>
      </c>
      <c r="F36" s="9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</row>
    <row r="37" s="1" customFormat="1" ht="18" customHeight="1" spans="1:213">
      <c r="A37" s="106" t="s">
        <v>55</v>
      </c>
      <c r="B37" s="108">
        <v>379.18</v>
      </c>
      <c r="C37" s="107" t="s">
        <v>56</v>
      </c>
      <c r="D37" s="108">
        <v>379.1777</v>
      </c>
      <c r="E37" s="108">
        <v>379.1777</v>
      </c>
      <c r="F37" s="9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</row>
    <row r="38" ht="18" customHeight="1" spans="1:213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</row>
    <row r="39" ht="18" customHeight="1" spans="1:213">
      <c r="A39" s="88"/>
      <c r="B39" s="88"/>
      <c r="C39" s="88"/>
      <c r="D39" s="88"/>
      <c r="E39" s="88"/>
      <c r="F39" s="109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</row>
  </sheetData>
  <sheetProtection formatCells="0" formatColumns="0" formatRows="0"/>
  <printOptions horizontalCentered="1"/>
  <pageMargins left="0" right="0" top="0" bottom="0" header="0" footer="0"/>
  <pageSetup paperSize="9" scale="93" orientation="portrait" horizontalDpi="600" vertic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90</v>
      </c>
    </row>
    <row r="2" ht="32" customHeight="1" spans="1:7">
      <c r="A2" s="4" t="s">
        <v>91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76</v>
      </c>
      <c r="B4" s="11"/>
      <c r="C4" s="11"/>
      <c r="D4" s="11"/>
      <c r="E4" s="11" t="s">
        <v>92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93</v>
      </c>
      <c r="F5" s="18" t="s">
        <v>79</v>
      </c>
      <c r="G5" s="18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379.1777</v>
      </c>
      <c r="F9" s="31">
        <v>364.4977</v>
      </c>
      <c r="G9" s="31">
        <v>14.68</v>
      </c>
    </row>
    <row r="10" ht="22.5" spans="1:7">
      <c r="A10" s="82" t="s">
        <v>70</v>
      </c>
      <c r="B10" s="83" t="s">
        <v>71</v>
      </c>
      <c r="C10" s="83" t="s">
        <v>72</v>
      </c>
      <c r="D10" s="30" t="s">
        <v>73</v>
      </c>
      <c r="E10" s="31">
        <v>379.1777</v>
      </c>
      <c r="F10" s="31">
        <v>364.4977</v>
      </c>
      <c r="G10" s="31">
        <v>14.68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J25" sqref="J25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94</v>
      </c>
    </row>
    <row r="2" ht="43" customHeight="1" spans="1:6">
      <c r="A2" s="4" t="s">
        <v>95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96</v>
      </c>
      <c r="B4" s="10"/>
      <c r="C4" s="72" t="s">
        <v>97</v>
      </c>
      <c r="D4" s="73" t="s">
        <v>93</v>
      </c>
      <c r="E4" s="12" t="s">
        <v>92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98</v>
      </c>
      <c r="F5" s="18" t="s">
        <v>99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364.4978</v>
      </c>
      <c r="E8" s="77">
        <v>330.4928</v>
      </c>
      <c r="F8" s="70">
        <v>34.005</v>
      </c>
    </row>
    <row r="9" ht="12" spans="1:6">
      <c r="A9" s="74">
        <v>303</v>
      </c>
      <c r="B9" s="28" t="s">
        <v>100</v>
      </c>
      <c r="C9" s="76" t="s">
        <v>101</v>
      </c>
      <c r="D9" s="70">
        <v>8.6677</v>
      </c>
      <c r="E9" s="77">
        <v>8.6677</v>
      </c>
      <c r="F9" s="70">
        <v>0</v>
      </c>
    </row>
    <row r="10" ht="22.5" spans="1:6">
      <c r="A10" s="74">
        <v>301</v>
      </c>
      <c r="B10" s="28" t="s">
        <v>102</v>
      </c>
      <c r="C10" s="76" t="s">
        <v>103</v>
      </c>
      <c r="D10" s="70">
        <v>17.211</v>
      </c>
      <c r="E10" s="77">
        <v>17.211</v>
      </c>
      <c r="F10" s="70">
        <v>0</v>
      </c>
    </row>
    <row r="11" ht="12" spans="1:6">
      <c r="A11" s="74">
        <v>301</v>
      </c>
      <c r="B11" s="28" t="s">
        <v>72</v>
      </c>
      <c r="C11" s="76" t="s">
        <v>104</v>
      </c>
      <c r="D11" s="70">
        <v>4.5474</v>
      </c>
      <c r="E11" s="77">
        <v>4.5474</v>
      </c>
      <c r="F11" s="70">
        <v>0</v>
      </c>
    </row>
    <row r="12" ht="12" spans="1:6">
      <c r="A12" s="74">
        <v>301</v>
      </c>
      <c r="B12" s="28">
        <v>12</v>
      </c>
      <c r="C12" s="76" t="s">
        <v>105</v>
      </c>
      <c r="D12" s="70">
        <v>14.7122</v>
      </c>
      <c r="E12" s="77">
        <v>14.7122</v>
      </c>
      <c r="F12" s="70">
        <v>0</v>
      </c>
    </row>
    <row r="13" ht="12" spans="1:6">
      <c r="A13" s="74">
        <v>302</v>
      </c>
      <c r="B13" s="28">
        <v>17</v>
      </c>
      <c r="C13" s="76" t="s">
        <v>106</v>
      </c>
      <c r="D13" s="70">
        <v>0.6</v>
      </c>
      <c r="E13" s="77">
        <v>0</v>
      </c>
      <c r="F13" s="70">
        <v>0.6</v>
      </c>
    </row>
    <row r="14" ht="12" spans="1:6">
      <c r="A14" s="74">
        <v>302</v>
      </c>
      <c r="B14" s="28">
        <v>31</v>
      </c>
      <c r="C14" s="76" t="s">
        <v>107</v>
      </c>
      <c r="D14" s="70">
        <v>3</v>
      </c>
      <c r="E14" s="77">
        <v>0</v>
      </c>
      <c r="F14" s="70">
        <v>3</v>
      </c>
    </row>
    <row r="15" ht="12" spans="1:6">
      <c r="A15" s="74">
        <v>301</v>
      </c>
      <c r="B15" s="28" t="s">
        <v>100</v>
      </c>
      <c r="C15" s="76" t="s">
        <v>108</v>
      </c>
      <c r="D15" s="70">
        <v>66.8448</v>
      </c>
      <c r="E15" s="77">
        <v>66.8448</v>
      </c>
      <c r="F15" s="70">
        <v>0</v>
      </c>
    </row>
    <row r="16" ht="12" spans="1:6">
      <c r="A16" s="74">
        <v>301</v>
      </c>
      <c r="B16" s="28" t="s">
        <v>109</v>
      </c>
      <c r="C16" s="76" t="s">
        <v>110</v>
      </c>
      <c r="D16" s="70">
        <v>12.5498</v>
      </c>
      <c r="E16" s="77">
        <v>12.5498</v>
      </c>
      <c r="F16" s="70">
        <v>0</v>
      </c>
    </row>
    <row r="17" ht="12" spans="1:6">
      <c r="A17" s="74">
        <v>303</v>
      </c>
      <c r="B17" s="28" t="s">
        <v>111</v>
      </c>
      <c r="C17" s="76" t="s">
        <v>112</v>
      </c>
      <c r="D17" s="70">
        <v>0.7478</v>
      </c>
      <c r="E17" s="77">
        <v>0.7478</v>
      </c>
      <c r="F17" s="70">
        <v>0</v>
      </c>
    </row>
    <row r="18" ht="12" spans="1:6">
      <c r="A18" s="74">
        <v>303</v>
      </c>
      <c r="B18" s="28" t="s">
        <v>113</v>
      </c>
      <c r="C18" s="76" t="s">
        <v>114</v>
      </c>
      <c r="D18" s="70">
        <v>52.0308</v>
      </c>
      <c r="E18" s="77">
        <v>52.0308</v>
      </c>
      <c r="F18" s="70">
        <v>0</v>
      </c>
    </row>
    <row r="19" ht="12" spans="1:6">
      <c r="A19" s="74">
        <v>302</v>
      </c>
      <c r="B19" s="28" t="s">
        <v>115</v>
      </c>
      <c r="C19" s="76" t="s">
        <v>116</v>
      </c>
      <c r="D19" s="70">
        <v>1.3693</v>
      </c>
      <c r="E19" s="77">
        <v>0</v>
      </c>
      <c r="F19" s="70">
        <v>1.3693</v>
      </c>
    </row>
    <row r="20" ht="12" spans="1:6">
      <c r="A20" s="74">
        <v>302</v>
      </c>
      <c r="B20" s="28" t="s">
        <v>117</v>
      </c>
      <c r="C20" s="76" t="s">
        <v>118</v>
      </c>
      <c r="D20" s="70">
        <v>0</v>
      </c>
      <c r="E20" s="77">
        <v>0</v>
      </c>
      <c r="F20" s="70">
        <v>0</v>
      </c>
    </row>
    <row r="21" ht="12" spans="1:6">
      <c r="A21" s="74">
        <v>302</v>
      </c>
      <c r="B21" s="28" t="s">
        <v>119</v>
      </c>
      <c r="C21" s="76" t="s">
        <v>120</v>
      </c>
      <c r="D21" s="70">
        <v>0</v>
      </c>
      <c r="E21" s="77">
        <v>0</v>
      </c>
      <c r="F21" s="70">
        <v>0</v>
      </c>
    </row>
    <row r="22" ht="12" spans="1:6">
      <c r="A22" s="74">
        <v>303</v>
      </c>
      <c r="B22" s="28" t="s">
        <v>121</v>
      </c>
      <c r="C22" s="76" t="s">
        <v>122</v>
      </c>
      <c r="D22" s="70">
        <v>12.96</v>
      </c>
      <c r="E22" s="77">
        <v>12.96</v>
      </c>
      <c r="F22" s="70">
        <v>0</v>
      </c>
    </row>
    <row r="23" ht="12" spans="1:6">
      <c r="A23" s="74">
        <v>302</v>
      </c>
      <c r="B23" s="28" t="s">
        <v>123</v>
      </c>
      <c r="C23" s="76" t="s">
        <v>124</v>
      </c>
      <c r="D23" s="70">
        <v>0.7607</v>
      </c>
      <c r="E23" s="77">
        <v>0</v>
      </c>
      <c r="F23" s="70">
        <v>0.7607</v>
      </c>
    </row>
    <row r="24" ht="12" spans="1:6">
      <c r="A24" s="74">
        <v>302</v>
      </c>
      <c r="B24" s="28" t="s">
        <v>125</v>
      </c>
      <c r="C24" s="76" t="s">
        <v>126</v>
      </c>
      <c r="D24" s="70">
        <v>0.2</v>
      </c>
      <c r="E24" s="77">
        <v>0</v>
      </c>
      <c r="F24" s="70">
        <v>0.2</v>
      </c>
    </row>
    <row r="25" ht="12" spans="1:6">
      <c r="A25" s="74">
        <v>302</v>
      </c>
      <c r="B25" s="28" t="s">
        <v>127</v>
      </c>
      <c r="C25" s="76" t="s">
        <v>128</v>
      </c>
      <c r="D25" s="70">
        <v>0.6</v>
      </c>
      <c r="E25" s="77">
        <v>0</v>
      </c>
      <c r="F25" s="70">
        <v>0.6</v>
      </c>
    </row>
    <row r="26" ht="12" spans="1:6">
      <c r="A26" s="74">
        <v>301</v>
      </c>
      <c r="B26" s="28" t="s">
        <v>125</v>
      </c>
      <c r="C26" s="76" t="s">
        <v>129</v>
      </c>
      <c r="D26" s="70">
        <v>54.5688</v>
      </c>
      <c r="E26" s="77">
        <v>54.5688</v>
      </c>
      <c r="F26" s="70">
        <v>0</v>
      </c>
    </row>
    <row r="27" ht="12" spans="1:6">
      <c r="A27" s="74">
        <v>303</v>
      </c>
      <c r="B27" s="28" t="s">
        <v>125</v>
      </c>
      <c r="C27" s="76" t="s">
        <v>130</v>
      </c>
      <c r="D27" s="70">
        <v>85.6525</v>
      </c>
      <c r="E27" s="77">
        <v>85.6525</v>
      </c>
      <c r="F27" s="70">
        <v>0</v>
      </c>
    </row>
    <row r="28" ht="12" spans="1:6">
      <c r="A28" s="74">
        <v>302</v>
      </c>
      <c r="B28" s="28" t="s">
        <v>102</v>
      </c>
      <c r="C28" s="76" t="s">
        <v>131</v>
      </c>
      <c r="D28" s="70">
        <v>27.475</v>
      </c>
      <c r="E28" s="77">
        <v>0</v>
      </c>
      <c r="F28" s="70">
        <v>27.475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>
    <oddFooter>&amp;C第 &amp;P 页,共 &amp;N 页 </oddFooter>
  </headerFooter>
  <ignoredErrors>
    <ignoredError sqref="B9:B2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132</v>
      </c>
    </row>
    <row r="2" ht="18" customHeight="1" spans="1:16">
      <c r="A2" s="56" t="s">
        <v>133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134</v>
      </c>
      <c r="B4" s="62"/>
      <c r="C4" s="62"/>
      <c r="D4" s="63" t="s">
        <v>135</v>
      </c>
      <c r="E4" s="64" t="s">
        <v>136</v>
      </c>
      <c r="F4" s="65" t="s">
        <v>137</v>
      </c>
      <c r="G4" s="64" t="s">
        <v>138</v>
      </c>
      <c r="H4" s="65" t="s">
        <v>139</v>
      </c>
      <c r="I4" s="65" t="s">
        <v>140</v>
      </c>
      <c r="J4" s="65" t="s">
        <v>141</v>
      </c>
      <c r="K4" s="65" t="s">
        <v>142</v>
      </c>
      <c r="L4" s="65" t="s">
        <v>143</v>
      </c>
      <c r="M4" s="65" t="s">
        <v>144</v>
      </c>
      <c r="N4" s="65" t="s">
        <v>145</v>
      </c>
      <c r="O4" s="65" t="s">
        <v>146</v>
      </c>
      <c r="P4" s="65" t="s">
        <v>147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26.68</v>
      </c>
      <c r="G8" s="70">
        <v>0</v>
      </c>
      <c r="H8" s="70">
        <v>25</v>
      </c>
      <c r="I8" s="70">
        <v>1.68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24" spans="1:16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148</v>
      </c>
      <c r="F9" s="70">
        <v>6</v>
      </c>
      <c r="G9" s="70">
        <v>0</v>
      </c>
      <c r="H9" s="70">
        <v>6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24" spans="1:16">
      <c r="A10" s="68" t="s">
        <v>70</v>
      </c>
      <c r="B10" s="68" t="s">
        <v>71</v>
      </c>
      <c r="C10" s="68" t="s">
        <v>72</v>
      </c>
      <c r="D10" s="69" t="s">
        <v>73</v>
      </c>
      <c r="E10" s="68" t="s">
        <v>149</v>
      </c>
      <c r="F10" s="70">
        <v>2</v>
      </c>
      <c r="G10" s="70">
        <v>0</v>
      </c>
      <c r="H10" s="70">
        <v>2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24" spans="1:16">
      <c r="A11" s="68" t="s">
        <v>70</v>
      </c>
      <c r="B11" s="68" t="s">
        <v>71</v>
      </c>
      <c r="C11" s="68" t="s">
        <v>72</v>
      </c>
      <c r="D11" s="69" t="s">
        <v>73</v>
      </c>
      <c r="E11" s="68" t="s">
        <v>150</v>
      </c>
      <c r="F11" s="70">
        <v>7</v>
      </c>
      <c r="G11" s="70">
        <v>0</v>
      </c>
      <c r="H11" s="70">
        <v>7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24" spans="1:16">
      <c r="A12" s="68" t="s">
        <v>70</v>
      </c>
      <c r="B12" s="68" t="s">
        <v>71</v>
      </c>
      <c r="C12" s="68" t="s">
        <v>72</v>
      </c>
      <c r="D12" s="69" t="s">
        <v>73</v>
      </c>
      <c r="E12" s="68" t="s">
        <v>151</v>
      </c>
      <c r="F12" s="70">
        <v>1.68</v>
      </c>
      <c r="G12" s="70">
        <v>0</v>
      </c>
      <c r="H12" s="70">
        <v>0</v>
      </c>
      <c r="I12" s="70">
        <v>1.68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ht="24" spans="1:16">
      <c r="A13" s="68" t="s">
        <v>70</v>
      </c>
      <c r="B13" s="68" t="s">
        <v>71</v>
      </c>
      <c r="C13" s="68" t="s">
        <v>72</v>
      </c>
      <c r="D13" s="69" t="s">
        <v>73</v>
      </c>
      <c r="E13" s="68" t="s">
        <v>152</v>
      </c>
      <c r="F13" s="70">
        <v>10</v>
      </c>
      <c r="G13" s="70">
        <v>0</v>
      </c>
      <c r="H13" s="70">
        <v>10</v>
      </c>
      <c r="I13" s="70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9" scale="64" fitToHeight="100" orientation="landscape" horizontalDpi="600" vertic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153</v>
      </c>
    </row>
    <row r="2" ht="24" customHeight="1" spans="1:6">
      <c r="A2" s="36" t="s">
        <v>154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155</v>
      </c>
      <c r="C6" s="38"/>
      <c r="D6" s="39" t="s">
        <v>156</v>
      </c>
      <c r="E6" s="40"/>
      <c r="F6" s="41" t="s">
        <v>106</v>
      </c>
    </row>
    <row r="7" customHeight="1" spans="1:6">
      <c r="A7" s="42"/>
      <c r="B7" s="42"/>
      <c r="C7" s="43" t="s">
        <v>93</v>
      </c>
      <c r="D7" s="41" t="s">
        <v>157</v>
      </c>
      <c r="E7" s="41" t="s">
        <v>107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3.6</v>
      </c>
      <c r="B10" s="50">
        <v>0</v>
      </c>
      <c r="C10" s="50">
        <v>3</v>
      </c>
      <c r="D10" s="51">
        <v>0</v>
      </c>
      <c r="E10" s="51">
        <v>3</v>
      </c>
      <c r="F10" s="51">
        <v>0.6</v>
      </c>
    </row>
    <row r="11" ht="11.25" spans="1:6">
      <c r="A11" s="49">
        <v>3.6</v>
      </c>
      <c r="B11" s="50">
        <v>0</v>
      </c>
      <c r="C11" s="50">
        <v>3</v>
      </c>
      <c r="D11" s="51">
        <v>0</v>
      </c>
      <c r="E11" s="51">
        <v>3</v>
      </c>
      <c r="F11" s="51">
        <v>0.6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horizontalCentered="1" gridLines="1"/>
  <pageMargins left="0.751388888888889" right="0.751388888888889" top="1" bottom="1" header="0.5" footer="0.5"/>
  <pageSetup paperSize="9" orientation="portrait" horizontalDpi="60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2020-11-23T10:36:56Z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EDOID">
    <vt:i4>528452</vt:i4>
  </property>
</Properties>
</file>