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8">一般公共预算“三公”经费!$A$1:$F$11</definedName>
    <definedName name="_xlnm.Print_Area" localSheetId="6">一般公共预算基本支出情况!$A$1:$F$33</definedName>
    <definedName name="_xlnm.Print_Area" localSheetId="5">一般公共预算支出情况!$A$1:$G$10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<sst xmlns="http://schemas.openxmlformats.org/spreadsheetml/2006/main" count="140">
  <si>
    <t xml:space="preserve"> </t>
  </si>
  <si>
    <t>2017年克孜勒苏自治州本级部门预算报表</t>
  </si>
  <si>
    <t>克州质量与计量检测所</t>
  </si>
  <si>
    <t>报送日期：2017年1月20日</t>
  </si>
  <si>
    <t>单位负责人：刘栋    财务负责人：张洁     经办人：贺艳艳   联系电话：15719026809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</si>
  <si>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</si>
  <si>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</si>
  <si>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</si>
  <si>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</si>
  <si>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</si>
  <si>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</si>
  <si>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</si>
  <si>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</si>
  <si>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</si>
  <si>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</si>
  <si>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</si>
  <si>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</si>
  <si>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</si>
  <si>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</si>
  <si>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</si>
  <si>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</si>
  <si>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</si>
  <si>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</si>
  <si>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</si>
  <si>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</si>
  <si>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</si>
  <si>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</si>
  <si>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</si>
  <si>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</si>
  <si>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</si>
  <si>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</si>
  <si>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</si>
  <si>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</si>
  <si>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</si>
  <si>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</si>
  <si>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</si>
  <si>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</si>
  <si>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</si>
  <si>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</si>
  <si>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</si>
  <si>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</si>
  <si>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</si>
  <si>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</si>
  <si>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</si>
  <si>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</si>
  <si>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</si>
  <si>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</si>
  <si>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</si>
  <si>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</si>
  <si>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</si>
  <si>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</si>
  <si>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</si>
  <si>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</si>
  <si>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</si>
  <si>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</si>
  <si>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</si>
  <si>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</si>
  <si>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</si>
  <si>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</si>
  <si>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</si>
  <si>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</si>
  <si>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</si>
  <si>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</si>
  <si>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</si>
  <si>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</si>
  <si>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</si>
  <si>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</si>
  <si>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17</t>
  </si>
  <si>
    <t>50</t>
  </si>
  <si>
    <t>事业运行（质量技术监督与检验检疫事务）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</si>
  <si>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</si>
  <si>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</si>
  <si>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</si>
  <si>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</si>
  <si>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</si>
  <si>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</si>
  <si>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</si>
  <si>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</si>
  <si>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</si>
  <si>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</si>
  <si>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</si>
  <si>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</si>
  <si>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</si>
  <si>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</si>
  <si>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</si>
  <si>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</si>
  <si>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</si>
  <si>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</si>
  <si>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</si>
  <si>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</si>
  <si>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津贴补贴</t>
  </si>
  <si>
    <t>退休费</t>
  </si>
  <si>
    <t>取暖费</t>
  </si>
  <si>
    <t>办公用品及设备采购</t>
  </si>
  <si>
    <t>工会经费</t>
  </si>
  <si>
    <t>劳务费</t>
  </si>
  <si>
    <t>差旅费</t>
  </si>
  <si>
    <t>水费</t>
  </si>
  <si>
    <t>邮电费</t>
  </si>
  <si>
    <t>福利费</t>
  </si>
  <si>
    <t>培训费</t>
  </si>
  <si>
    <t>电费</t>
  </si>
  <si>
    <t>奖金</t>
  </si>
  <si>
    <t>专用材料费</t>
  </si>
  <si>
    <t>物业管理费</t>
  </si>
  <si>
    <t>手续费</t>
  </si>
  <si>
    <t>社会保障缴费</t>
  </si>
  <si>
    <t>采暖补贴</t>
  </si>
  <si>
    <t>基本工资</t>
  </si>
  <si>
    <t>住房公积金</t>
  </si>
  <si>
    <t>奖励金</t>
  </si>
  <si>
    <t>公务用车运行维护费</t>
  </si>
  <si>
    <t>维修(护)费</t>
  </si>
  <si>
    <t>办公费</t>
  </si>
  <si>
    <t>机关事业单位基本养老保险缴费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</si>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</sst>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00"/>
    <numFmt numFmtId="177" formatCode="#,##0.00_ "/>
    <numFmt numFmtId="178" formatCode="#,##0.00_);[Red]\(#,##0.00\)"/>
    <numFmt numFmtId="179" formatCode=";;"/>
    <numFmt numFmtId="180" formatCode="#,##0.0_ "/>
    <numFmt numFmtId="181" formatCode="&quot;￥&quot;* _-#,##0.00;&quot;￥&quot;* \-#,##0.00;&quot;￥&quot;* _-&quot;-&quot;??;@"/>
    <numFmt numFmtId="182" formatCode="* #,##0;* \-#,##0;* &quot;-&quot;;@"/>
    <numFmt numFmtId="183" formatCode="* #,##0.00;* \-#,##0.00;* &quot;-&quot;??;@"/>
    <numFmt numFmtId="184" formatCode="&quot;￥&quot;* _-#,##0;&quot;￥&quot;* \-#,##0;&quot;￥&quot;* _-&quot;-&quot;;@"/>
    <numFmt numFmtId="185" formatCode="0000"/>
    <numFmt numFmtId="186" formatCode="#,##0.0000"/>
    <numFmt numFmtId="187" formatCode="* #,##0.00;* \-#,##0.00;* &quot;&quot;??;@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5"/>
      <color indexed="54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54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/>
    <xf numFmtId="184" fontId="12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181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83" fontId="12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9" fillId="5" borderId="10" applyNumberFormat="0" applyAlignment="0" applyProtection="0">
      <alignment vertical="center"/>
    </xf>
    <xf numFmtId="0" fontId="26" fillId="14" borderId="1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13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0" fillId="0" borderId="0" xfId="0" applyBorder="1"/>
    <xf numFmtId="0" fontId="3" fillId="0" borderId="0" xfId="0" applyNumberFormat="1" applyFont="1" applyFill="1" applyBorder="1" applyAlignment="1" applyProtection="1">
      <alignment horizontal="centerContinuous"/>
    </xf>
    <xf numFmtId="49" fontId="2" fillId="0" borderId="0" xfId="0" applyNumberFormat="1" applyFont="1" applyFill="1" applyBorder="1" applyAlignment="1">
      <alignment horizontal="centerContinuous" vertical="center"/>
    </xf>
    <xf numFmtId="0" fontId="1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ill="1" applyBorder="1" applyAlignment="1" applyProtection="1">
      <alignment horizontal="right" vertical="center" wrapText="1"/>
    </xf>
    <xf numFmtId="178" fontId="0" fillId="0" borderId="1" xfId="0" applyNumberFormat="1" applyFont="1" applyFill="1" applyBorder="1" applyAlignment="1" applyProtection="1">
      <alignment horizontal="right" vertical="center" wrapText="1"/>
    </xf>
    <xf numFmtId="176" fontId="1" fillId="0" borderId="0" xfId="0" applyNumberFormat="1" applyFont="1" applyFill="1" applyAlignment="1" applyProtection="1">
      <alignment horizontal="center" vertical="center"/>
    </xf>
    <xf numFmtId="185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5" fontId="1" fillId="0" borderId="0" xfId="0" applyNumberFormat="1" applyFont="1" applyFill="1" applyBorder="1" applyAlignment="1">
      <alignment horizontal="center" vertical="center"/>
    </xf>
    <xf numFmtId="185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5" fontId="1" fillId="0" borderId="1" xfId="0" applyNumberFormat="1" applyFont="1" applyFill="1" applyBorder="1" applyAlignment="1" applyProtection="1">
      <alignment horizontal="centerContinuous" vertical="center"/>
    </xf>
    <xf numFmtId="185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185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6" fontId="1" fillId="0" borderId="2" xfId="0" applyNumberFormat="1" applyFont="1" applyFill="1" applyBorder="1" applyAlignment="1" applyProtection="1">
      <alignment vertical="center"/>
    </xf>
    <xf numFmtId="178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8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8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0" fontId="1" fillId="0" borderId="0" xfId="0" applyNumberFormat="1" applyFont="1" applyFill="1" applyAlignment="1" applyProtection="1">
      <alignment horizontal="right" vertical="center" wrapText="1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Fill="1" applyAlignment="1" applyProtection="1">
      <alignment horizontal="right"/>
    </xf>
    <xf numFmtId="178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tabSelected="1" topLeftCell="A7" workbookViewId="0">
      <selection activeCell="A25" sqref="A25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28" t="s">
        <v>1</v>
      </c>
    </row>
    <row r="7" ht="12.75" customHeight="1" spans="5:5">
      <c r="E7" s="129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0" t="s">
        <v>2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2" t="s">
        <v>3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</row>
    <row r="26" ht="12.75" customHeight="1"/>
    <row r="27" ht="12.75" customHeight="1"/>
    <row r="28" ht="12.75" customHeight="1"/>
    <row r="29" ht="42.75" customHeight="1" spans="1:23">
      <c r="A29" s="133" t="s">
        <v>4</v>
      </c>
      <c r="B29" s="129"/>
      <c r="C29" s="129"/>
      <c r="D29" s="129"/>
      <c r="E29" s="129"/>
      <c r="F29" s="129"/>
      <c r="G29" s="134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</row>
  </sheetData>
  <sheetProtection formatCells="0" formatColumns="0" formatRows="0"/>
  <pageMargins left="0.75" right="0.75" top="1" bottom="1" header="0.5" footer="0.5"/>
  <pageSetup paperSize="9" scale="74" orientation="landscape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N18" sqref="N18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137</v>
      </c>
    </row>
    <row r="2" ht="18" customHeight="1" spans="1:7">
      <c r="A2" s="4" t="s">
        <v>138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139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H32" sqref="H32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3"/>
      <c r="B1" s="84"/>
      <c r="C1" s="84"/>
      <c r="D1" s="111" t="s">
        <v>5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</row>
    <row r="2" ht="18" customHeight="1" spans="1:215">
      <c r="A2" s="87" t="s">
        <v>6</v>
      </c>
      <c r="B2" s="87"/>
      <c r="C2" s="87"/>
      <c r="D2" s="87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</row>
    <row r="3" ht="18" customHeight="1" spans="2:215">
      <c r="B3" s="2"/>
      <c r="C3" s="2"/>
      <c r="D3" s="123" t="s">
        <v>7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</row>
    <row r="4" ht="18" customHeight="1" spans="1:215">
      <c r="A4" s="90" t="s">
        <v>8</v>
      </c>
      <c r="B4" s="90"/>
      <c r="C4" s="90" t="s">
        <v>9</v>
      </c>
      <c r="D4" s="90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</row>
    <row r="5" ht="18" customHeight="1" spans="1:215">
      <c r="A5" s="92" t="s">
        <v>10</v>
      </c>
      <c r="B5" s="92" t="s">
        <v>11</v>
      </c>
      <c r="C5" s="61" t="s">
        <v>12</v>
      </c>
      <c r="D5" s="61" t="s">
        <v>13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</row>
    <row r="6" s="1" customFormat="1" ht="18" customHeight="1" spans="1:215">
      <c r="A6" s="93" t="s">
        <v>14</v>
      </c>
      <c r="B6" s="94">
        <v>1003.13</v>
      </c>
      <c r="C6" s="95" t="s">
        <v>15</v>
      </c>
      <c r="D6" s="67">
        <v>1069.9014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</row>
    <row r="7" s="1" customFormat="1" ht="18" customHeight="1" spans="1:215">
      <c r="A7" s="97" t="s">
        <v>16</v>
      </c>
      <c r="B7" s="67">
        <v>1003.13</v>
      </c>
      <c r="C7" s="95" t="s">
        <v>17</v>
      </c>
      <c r="D7" s="67">
        <v>0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</row>
    <row r="8" s="1" customFormat="1" ht="18" customHeight="1" spans="1:215">
      <c r="A8" s="98" t="s">
        <v>18</v>
      </c>
      <c r="B8" s="99">
        <v>0</v>
      </c>
      <c r="C8" s="95" t="s">
        <v>19</v>
      </c>
      <c r="D8" s="67">
        <v>0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</row>
    <row r="9" s="1" customFormat="1" ht="18" customHeight="1" spans="1:215">
      <c r="A9" s="125" t="s">
        <v>20</v>
      </c>
      <c r="B9" s="126">
        <v>0</v>
      </c>
      <c r="C9" s="95" t="s">
        <v>21</v>
      </c>
      <c r="D9" s="67">
        <v>0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</row>
    <row r="10" s="1" customFormat="1" ht="18" customHeight="1" spans="1:215">
      <c r="A10" s="100" t="s">
        <v>22</v>
      </c>
      <c r="B10" s="127">
        <v>0</v>
      </c>
      <c r="C10" s="95" t="s">
        <v>23</v>
      </c>
      <c r="D10" s="67">
        <v>0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</row>
    <row r="11" s="1" customFormat="1" ht="18" customHeight="1" spans="1:215">
      <c r="A11" s="100" t="s">
        <v>24</v>
      </c>
      <c r="B11" s="127">
        <v>0</v>
      </c>
      <c r="C11" s="95" t="s">
        <v>25</v>
      </c>
      <c r="D11" s="67">
        <v>0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</row>
    <row r="12" s="1" customFormat="1" ht="18" customHeight="1" spans="1:215">
      <c r="A12" s="100" t="s">
        <v>26</v>
      </c>
      <c r="B12" s="127">
        <v>0</v>
      </c>
      <c r="C12" s="95" t="s">
        <v>27</v>
      </c>
      <c r="D12" s="67">
        <v>0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</row>
    <row r="13" s="1" customFormat="1" ht="18" customHeight="1" spans="1:215">
      <c r="A13" s="100"/>
      <c r="B13" s="101"/>
      <c r="C13" s="95" t="s">
        <v>28</v>
      </c>
      <c r="D13" s="67">
        <v>0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</row>
    <row r="14" s="1" customFormat="1" ht="18" customHeight="1" spans="1:215">
      <c r="A14" s="100"/>
      <c r="B14" s="101"/>
      <c r="C14" s="19" t="s">
        <v>29</v>
      </c>
      <c r="D14" s="67">
        <v>0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</row>
    <row r="15" s="1" customFormat="1" ht="18" customHeight="1" spans="1:215">
      <c r="A15" s="100"/>
      <c r="B15" s="101"/>
      <c r="C15" s="19" t="s">
        <v>30</v>
      </c>
      <c r="D15" s="67">
        <v>0</v>
      </c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</row>
    <row r="16" s="1" customFormat="1" ht="18" customHeight="1" spans="1:215">
      <c r="A16" s="100"/>
      <c r="B16" s="101"/>
      <c r="C16" s="19" t="s">
        <v>31</v>
      </c>
      <c r="D16" s="67">
        <v>0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</row>
    <row r="17" s="1" customFormat="1" ht="18" customHeight="1" spans="1:215">
      <c r="A17" s="102"/>
      <c r="B17" s="67"/>
      <c r="C17" s="19" t="s">
        <v>32</v>
      </c>
      <c r="D17" s="67">
        <v>0</v>
      </c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</row>
    <row r="18" s="1" customFormat="1" ht="18" customHeight="1" spans="1:215">
      <c r="A18" s="102"/>
      <c r="B18" s="67"/>
      <c r="C18" s="19" t="s">
        <v>33</v>
      </c>
      <c r="D18" s="67">
        <v>0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</row>
    <row r="19" s="1" customFormat="1" ht="18" customHeight="1" spans="1:215">
      <c r="A19" s="97"/>
      <c r="B19" s="67"/>
      <c r="C19" s="19" t="s">
        <v>34</v>
      </c>
      <c r="D19" s="67">
        <v>0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</row>
    <row r="20" s="1" customFormat="1" ht="18" customHeight="1" spans="1:215">
      <c r="A20" s="97"/>
      <c r="B20" s="67"/>
      <c r="C20" s="103" t="s">
        <v>35</v>
      </c>
      <c r="D20" s="67">
        <v>0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</row>
    <row r="21" s="1" customFormat="1" ht="18" customHeight="1" spans="1:215">
      <c r="A21" s="97"/>
      <c r="B21" s="67"/>
      <c r="C21" s="19" t="s">
        <v>36</v>
      </c>
      <c r="D21" s="67">
        <v>0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</row>
    <row r="22" s="1" customFormat="1" ht="19.5" customHeight="1" spans="1:215">
      <c r="A22" s="97"/>
      <c r="B22" s="67"/>
      <c r="C22" s="103" t="s">
        <v>37</v>
      </c>
      <c r="D22" s="67">
        <v>0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</row>
    <row r="23" s="1" customFormat="1" ht="18" customHeight="1" spans="1:215">
      <c r="A23" s="97"/>
      <c r="B23" s="94"/>
      <c r="C23" s="103" t="s">
        <v>38</v>
      </c>
      <c r="D23" s="67">
        <v>0</v>
      </c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</row>
    <row r="24" s="1" customFormat="1" ht="18" customHeight="1" spans="1:215">
      <c r="A24" s="97"/>
      <c r="B24" s="94"/>
      <c r="C24" s="95" t="s">
        <v>39</v>
      </c>
      <c r="D24" s="67">
        <v>0</v>
      </c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</row>
    <row r="25" s="1" customFormat="1" ht="18" customHeight="1" spans="1:215">
      <c r="A25" s="97"/>
      <c r="B25" s="94"/>
      <c r="C25" s="95" t="s">
        <v>40</v>
      </c>
      <c r="D25" s="67">
        <v>0</v>
      </c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</row>
    <row r="26" s="1" customFormat="1" ht="18" customHeight="1" spans="1:215">
      <c r="A26" s="97"/>
      <c r="B26" s="94"/>
      <c r="C26" s="95" t="s">
        <v>41</v>
      </c>
      <c r="D26" s="67">
        <v>0</v>
      </c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</row>
    <row r="27" s="1" customFormat="1" ht="18" customHeight="1" spans="1:215">
      <c r="A27" s="97"/>
      <c r="B27" s="94"/>
      <c r="C27" s="95" t="s">
        <v>42</v>
      </c>
      <c r="D27" s="67">
        <v>0</v>
      </c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</row>
    <row r="28" s="1" customFormat="1" ht="18" customHeight="1" spans="1:215">
      <c r="A28" s="97"/>
      <c r="B28" s="94"/>
      <c r="C28" s="95" t="s">
        <v>43</v>
      </c>
      <c r="D28" s="67">
        <v>0</v>
      </c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</row>
    <row r="29" s="1" customFormat="1" ht="18" customHeight="1" spans="1:215">
      <c r="A29" s="97"/>
      <c r="B29" s="94"/>
      <c r="C29" s="19" t="s">
        <v>44</v>
      </c>
      <c r="D29" s="67">
        <v>0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</row>
    <row r="30" s="1" customFormat="1" ht="18" customHeight="1" spans="1:215">
      <c r="A30" s="97"/>
      <c r="B30" s="94"/>
      <c r="C30" s="100" t="s">
        <v>45</v>
      </c>
      <c r="D30" s="67">
        <v>0</v>
      </c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</row>
    <row r="31" s="1" customFormat="1" ht="18" customHeight="1" spans="1:215">
      <c r="A31" s="97"/>
      <c r="B31" s="94"/>
      <c r="C31" s="19" t="s">
        <v>46</v>
      </c>
      <c r="D31" s="67">
        <v>0</v>
      </c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</row>
    <row r="32" s="1" customFormat="1" ht="18" customHeight="1" spans="1:215">
      <c r="A32" s="97"/>
      <c r="B32" s="94"/>
      <c r="C32" s="19" t="s">
        <v>47</v>
      </c>
      <c r="D32" s="67">
        <v>0</v>
      </c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</row>
    <row r="33" s="1" customFormat="1" ht="18" customHeight="1" spans="1:215">
      <c r="A33" s="104" t="s">
        <v>48</v>
      </c>
      <c r="B33" s="96">
        <v>1003.13</v>
      </c>
      <c r="C33" s="105" t="s">
        <v>49</v>
      </c>
      <c r="D33" s="106">
        <v>1069.9014</v>
      </c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</row>
    <row r="34" s="1" customFormat="1" ht="18" customHeight="1" spans="1:215">
      <c r="A34" s="100" t="s">
        <v>50</v>
      </c>
      <c r="B34" s="101">
        <v>66.77</v>
      </c>
      <c r="C34" s="19" t="s">
        <v>51</v>
      </c>
      <c r="D34" s="67">
        <v>0</v>
      </c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</row>
    <row r="35" s="1" customFormat="1" ht="18" customHeight="1" spans="1:215">
      <c r="A35" s="104" t="s">
        <v>52</v>
      </c>
      <c r="B35" s="106">
        <v>1069.9</v>
      </c>
      <c r="C35" s="105" t="s">
        <v>53</v>
      </c>
      <c r="D35" s="106">
        <v>1069.9014</v>
      </c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</row>
    <row r="36" ht="18" customHeight="1" spans="1:215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</row>
    <row r="37" ht="18" customHeight="1" spans="1:215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</row>
  </sheetData>
  <sheetProtection formatCells="0" formatColumns="0" formatRows="0"/>
  <printOptions horizontalCentered="1"/>
  <pageMargins left="0" right="0" top="0" bottom="0" header="0" footer="0"/>
  <pageSetup paperSize="8" scale="7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G20" sqref="G20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1"/>
      <c r="F1" s="111"/>
      <c r="G1" s="111"/>
      <c r="H1" s="86"/>
      <c r="I1" s="86"/>
      <c r="J1" s="86"/>
      <c r="K1" s="86"/>
      <c r="L1" s="111" t="s">
        <v>54</v>
      </c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</row>
    <row r="2" ht="18" customHeight="1" spans="1:201">
      <c r="A2" s="112" t="s">
        <v>55</v>
      </c>
      <c r="B2" s="113"/>
      <c r="C2" s="113"/>
      <c r="D2" s="113"/>
      <c r="E2" s="53"/>
      <c r="F2" s="53"/>
      <c r="G2" s="53"/>
      <c r="H2" s="87"/>
      <c r="I2" s="87"/>
      <c r="J2" s="87"/>
      <c r="K2" s="87"/>
      <c r="L2" s="53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</row>
    <row r="3" ht="18" customHeight="1" spans="5:201">
      <c r="E3" s="114"/>
      <c r="F3" s="111"/>
      <c r="G3" s="111"/>
      <c r="H3" s="86"/>
      <c r="I3" s="86"/>
      <c r="J3" s="86"/>
      <c r="K3" s="86"/>
      <c r="L3" s="123" t="s">
        <v>7</v>
      </c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</row>
    <row r="4" ht="37.5" customHeight="1" spans="1:201">
      <c r="A4" s="10" t="s">
        <v>56</v>
      </c>
      <c r="B4" s="10"/>
      <c r="C4" s="10"/>
      <c r="D4" s="70" t="s">
        <v>57</v>
      </c>
      <c r="E4" s="115" t="s">
        <v>58</v>
      </c>
      <c r="F4" s="116" t="s">
        <v>59</v>
      </c>
      <c r="G4" s="116" t="s">
        <v>60</v>
      </c>
      <c r="H4" s="117" t="s">
        <v>20</v>
      </c>
      <c r="I4" s="117" t="s">
        <v>22</v>
      </c>
      <c r="J4" s="117" t="s">
        <v>24</v>
      </c>
      <c r="K4" s="117" t="s">
        <v>26</v>
      </c>
      <c r="L4" s="117" t="s">
        <v>50</v>
      </c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</row>
    <row r="5" ht="37.5" customHeight="1" spans="1:201">
      <c r="A5" s="19" t="s">
        <v>61</v>
      </c>
      <c r="B5" s="20" t="s">
        <v>62</v>
      </c>
      <c r="C5" s="20" t="s">
        <v>63</v>
      </c>
      <c r="D5" s="70"/>
      <c r="E5" s="118"/>
      <c r="F5" s="119"/>
      <c r="G5" s="119"/>
      <c r="H5" s="117"/>
      <c r="I5" s="117"/>
      <c r="J5" s="117"/>
      <c r="K5" s="117"/>
      <c r="L5" s="117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</row>
    <row r="6" ht="2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0">
        <v>1</v>
      </c>
      <c r="F6" s="110">
        <v>2</v>
      </c>
      <c r="G6" s="110">
        <v>3</v>
      </c>
      <c r="H6" s="110">
        <v>4</v>
      </c>
      <c r="I6" s="110">
        <v>5</v>
      </c>
      <c r="J6" s="110">
        <v>6</v>
      </c>
      <c r="K6" s="110">
        <v>7</v>
      </c>
      <c r="L6" s="110">
        <v>8</v>
      </c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</row>
    <row r="7" s="1" customFormat="1" ht="26" customHeight="1" spans="1:197">
      <c r="A7" s="120"/>
      <c r="B7" s="121"/>
      <c r="C7" s="121"/>
      <c r="D7" s="110" t="s">
        <v>65</v>
      </c>
      <c r="E7" s="122">
        <v>1069.9</v>
      </c>
      <c r="F7" s="122">
        <v>1003.13</v>
      </c>
      <c r="G7" s="122">
        <v>0</v>
      </c>
      <c r="H7" s="122">
        <v>0</v>
      </c>
      <c r="I7" s="124">
        <v>0</v>
      </c>
      <c r="J7" s="124">
        <v>0</v>
      </c>
      <c r="K7" s="124">
        <v>0</v>
      </c>
      <c r="L7" s="124">
        <v>66.77</v>
      </c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</row>
    <row r="8" ht="33" customHeight="1" spans="1:12">
      <c r="A8" s="120" t="s">
        <v>66</v>
      </c>
      <c r="B8" s="121" t="s">
        <v>67</v>
      </c>
      <c r="C8" s="121" t="s">
        <v>68</v>
      </c>
      <c r="D8" s="110" t="s">
        <v>69</v>
      </c>
      <c r="E8" s="122">
        <v>1069.9</v>
      </c>
      <c r="F8" s="122">
        <v>1003.13</v>
      </c>
      <c r="G8" s="122">
        <v>0</v>
      </c>
      <c r="H8" s="122">
        <v>0</v>
      </c>
      <c r="I8" s="124">
        <v>0</v>
      </c>
      <c r="J8" s="124">
        <v>0</v>
      </c>
      <c r="K8" s="124">
        <v>0</v>
      </c>
      <c r="L8" s="124">
        <v>66.77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166666666667" right="0.629166666666667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6" t="s">
        <v>72</v>
      </c>
      <c r="B4" s="11"/>
      <c r="C4" s="11"/>
      <c r="D4" s="11"/>
      <c r="E4" s="11" t="s">
        <v>73</v>
      </c>
      <c r="F4" s="11"/>
      <c r="G4" s="77"/>
    </row>
    <row r="5" ht="18" customHeight="1" spans="1:7">
      <c r="A5" s="10" t="s">
        <v>56</v>
      </c>
      <c r="B5" s="10"/>
      <c r="C5" s="10"/>
      <c r="D5" s="70" t="s">
        <v>57</v>
      </c>
      <c r="E5" s="71" t="s">
        <v>74</v>
      </c>
      <c r="F5" s="110" t="s">
        <v>75</v>
      </c>
      <c r="G5" s="110" t="s">
        <v>76</v>
      </c>
    </row>
    <row r="6" ht="18" customHeight="1" spans="1:7">
      <c r="A6" s="70" t="s">
        <v>61</v>
      </c>
      <c r="B6" s="71" t="s">
        <v>62</v>
      </c>
      <c r="C6" s="71" t="s">
        <v>63</v>
      </c>
      <c r="D6" s="70"/>
      <c r="E6" s="71"/>
      <c r="F6" s="110"/>
      <c r="G6" s="110"/>
    </row>
    <row r="7" ht="14.25" customHeight="1" spans="1:7">
      <c r="A7" s="70"/>
      <c r="B7" s="71"/>
      <c r="C7" s="71"/>
      <c r="D7" s="70"/>
      <c r="E7" s="71"/>
      <c r="F7" s="110"/>
      <c r="G7" s="110"/>
    </row>
    <row r="8" ht="27" customHeight="1" spans="1:7">
      <c r="A8" s="71" t="s">
        <v>64</v>
      </c>
      <c r="B8" s="79" t="s">
        <v>64</v>
      </c>
      <c r="C8" s="79" t="s">
        <v>64</v>
      </c>
      <c r="D8" s="71" t="s">
        <v>64</v>
      </c>
      <c r="E8" s="71">
        <v>1</v>
      </c>
      <c r="F8" s="71">
        <f>E8+1</f>
        <v>2</v>
      </c>
      <c r="G8" s="71">
        <f>F8+1</f>
        <v>3</v>
      </c>
    </row>
    <row r="9" s="1" customFormat="1" ht="23" customHeight="1" spans="1:7">
      <c r="A9" s="80"/>
      <c r="B9" s="81"/>
      <c r="C9" s="81"/>
      <c r="D9" s="30" t="s">
        <v>65</v>
      </c>
      <c r="E9" s="67">
        <v>1069.9014</v>
      </c>
      <c r="F9" s="67">
        <v>1003.1293</v>
      </c>
      <c r="G9" s="67">
        <v>66.7721</v>
      </c>
    </row>
    <row r="10" ht="27" customHeight="1" spans="1:7">
      <c r="A10" s="80" t="s">
        <v>66</v>
      </c>
      <c r="B10" s="81" t="s">
        <v>67</v>
      </c>
      <c r="C10" s="81" t="s">
        <v>68</v>
      </c>
      <c r="D10" s="30" t="s">
        <v>69</v>
      </c>
      <c r="E10" s="67">
        <v>1069.9014</v>
      </c>
      <c r="F10" s="67">
        <v>1003.1293</v>
      </c>
      <c r="G10" s="67">
        <v>66.7721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topLeftCell="A4" workbookViewId="0">
      <selection activeCell="D10" sqref="D10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2" customWidth="1"/>
    <col min="7" max="127" width="9" customWidth="1"/>
  </cols>
  <sheetData>
    <row r="1" ht="18" customHeight="1" spans="1:217">
      <c r="A1" s="83"/>
      <c r="B1" s="84"/>
      <c r="C1" s="84"/>
      <c r="D1" s="84"/>
      <c r="E1" s="84"/>
      <c r="F1" s="85" t="s">
        <v>77</v>
      </c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</row>
    <row r="2" ht="18" customHeight="1" spans="1:217">
      <c r="A2" s="87" t="s">
        <v>6</v>
      </c>
      <c r="B2" s="87"/>
      <c r="C2" s="87"/>
      <c r="D2" s="87"/>
      <c r="E2" s="87"/>
      <c r="F2" s="88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</row>
    <row r="3" ht="18" customHeight="1" spans="2:217">
      <c r="B3" s="2"/>
      <c r="C3" s="2"/>
      <c r="D3" s="2"/>
      <c r="E3" s="2"/>
      <c r="F3" s="85" t="s">
        <v>7</v>
      </c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</row>
    <row r="4" ht="18" customHeight="1" spans="1:217">
      <c r="A4" s="90" t="s">
        <v>8</v>
      </c>
      <c r="B4" s="90"/>
      <c r="C4" s="90" t="s">
        <v>9</v>
      </c>
      <c r="D4" s="90"/>
      <c r="E4" s="90"/>
      <c r="F4" s="91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</row>
    <row r="5" ht="18" customHeight="1" spans="1:217">
      <c r="A5" s="92" t="s">
        <v>10</v>
      </c>
      <c r="B5" s="92" t="s">
        <v>65</v>
      </c>
      <c r="C5" s="61" t="s">
        <v>12</v>
      </c>
      <c r="D5" s="61" t="s">
        <v>65</v>
      </c>
      <c r="E5" s="61" t="s">
        <v>13</v>
      </c>
      <c r="F5" s="91" t="s">
        <v>78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</row>
    <row r="6" s="1" customFormat="1" ht="18" customHeight="1" spans="1:217">
      <c r="A6" s="93" t="s">
        <v>14</v>
      </c>
      <c r="B6" s="94">
        <v>1003.13</v>
      </c>
      <c r="C6" s="95" t="s">
        <v>15</v>
      </c>
      <c r="D6" s="96">
        <v>1003.1293</v>
      </c>
      <c r="E6" s="67">
        <v>1003.1293</v>
      </c>
      <c r="F6" s="96" t="s">
        <v>79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</row>
    <row r="7" s="1" customFormat="1" ht="18" customHeight="1" spans="1:217">
      <c r="A7" s="97" t="s">
        <v>16</v>
      </c>
      <c r="B7" s="67">
        <v>1003.13</v>
      </c>
      <c r="C7" s="95" t="s">
        <v>17</v>
      </c>
      <c r="D7" s="96">
        <v>0</v>
      </c>
      <c r="E7" s="67">
        <v>0</v>
      </c>
      <c r="F7" s="96" t="s">
        <v>79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</row>
    <row r="8" s="1" customFormat="1" ht="18" customHeight="1" spans="1:217">
      <c r="A8" s="98" t="s">
        <v>18</v>
      </c>
      <c r="B8" s="99">
        <v>0</v>
      </c>
      <c r="C8" s="95" t="s">
        <v>19</v>
      </c>
      <c r="D8" s="96">
        <v>0</v>
      </c>
      <c r="E8" s="67">
        <v>0</v>
      </c>
      <c r="F8" s="96" t="s">
        <v>79</v>
      </c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</row>
    <row r="9" s="1" customFormat="1" ht="18" customHeight="1" spans="1:217">
      <c r="A9" s="98"/>
      <c r="B9" s="99"/>
      <c r="C9" s="95" t="s">
        <v>21</v>
      </c>
      <c r="D9" s="96">
        <v>0</v>
      </c>
      <c r="E9" s="67">
        <v>0</v>
      </c>
      <c r="F9" s="96" t="s">
        <v>79</v>
      </c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</row>
    <row r="10" s="1" customFormat="1" ht="18" customHeight="1" spans="1:217">
      <c r="A10" s="100"/>
      <c r="B10" s="101"/>
      <c r="C10" s="95" t="s">
        <v>23</v>
      </c>
      <c r="D10" s="96">
        <v>0</v>
      </c>
      <c r="E10" s="67">
        <v>0</v>
      </c>
      <c r="F10" s="96" t="s">
        <v>79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</row>
    <row r="11" s="1" customFormat="1" ht="18" customHeight="1" spans="1:217">
      <c r="A11" s="100"/>
      <c r="B11" s="101"/>
      <c r="C11" s="95" t="s">
        <v>25</v>
      </c>
      <c r="D11" s="96">
        <v>0</v>
      </c>
      <c r="E11" s="67">
        <v>0</v>
      </c>
      <c r="F11" s="96" t="s">
        <v>79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</row>
    <row r="12" s="1" customFormat="1" ht="18" customHeight="1" spans="1:217">
      <c r="A12" s="100"/>
      <c r="B12" s="101"/>
      <c r="C12" s="95" t="s">
        <v>27</v>
      </c>
      <c r="D12" s="96">
        <v>0</v>
      </c>
      <c r="E12" s="67">
        <v>0</v>
      </c>
      <c r="F12" s="96" t="s">
        <v>79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</row>
    <row r="13" s="1" customFormat="1" ht="18" customHeight="1" spans="1:217">
      <c r="A13" s="100"/>
      <c r="B13" s="101"/>
      <c r="C13" s="95" t="s">
        <v>28</v>
      </c>
      <c r="D13" s="96">
        <v>0</v>
      </c>
      <c r="E13" s="67">
        <v>0</v>
      </c>
      <c r="F13" s="96" t="s">
        <v>79</v>
      </c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</row>
    <row r="14" s="1" customFormat="1" ht="18" customHeight="1" spans="1:217">
      <c r="A14" s="100"/>
      <c r="B14" s="101"/>
      <c r="C14" s="19" t="s">
        <v>29</v>
      </c>
      <c r="D14" s="96">
        <v>0</v>
      </c>
      <c r="E14" s="67">
        <v>0</v>
      </c>
      <c r="F14" s="96" t="s">
        <v>79</v>
      </c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</row>
    <row r="15" s="1" customFormat="1" ht="18" customHeight="1" spans="1:217">
      <c r="A15" s="100"/>
      <c r="B15" s="101"/>
      <c r="C15" s="19" t="s">
        <v>30</v>
      </c>
      <c r="D15" s="96">
        <v>0</v>
      </c>
      <c r="E15" s="67">
        <v>0</v>
      </c>
      <c r="F15" s="96" t="s">
        <v>79</v>
      </c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</row>
    <row r="16" s="1" customFormat="1" ht="18" customHeight="1" spans="1:217">
      <c r="A16" s="100"/>
      <c r="B16" s="101"/>
      <c r="C16" s="19" t="s">
        <v>31</v>
      </c>
      <c r="D16" s="96">
        <v>0</v>
      </c>
      <c r="E16" s="67">
        <v>0</v>
      </c>
      <c r="F16" s="96" t="s">
        <v>79</v>
      </c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</row>
    <row r="17" s="1" customFormat="1" ht="18" customHeight="1" spans="1:217">
      <c r="A17" s="102"/>
      <c r="B17" s="67"/>
      <c r="C17" s="19" t="s">
        <v>32</v>
      </c>
      <c r="D17" s="96">
        <v>0</v>
      </c>
      <c r="E17" s="67">
        <v>0</v>
      </c>
      <c r="F17" s="96" t="s">
        <v>79</v>
      </c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</row>
    <row r="18" s="1" customFormat="1" ht="18" customHeight="1" spans="1:217">
      <c r="A18" s="102"/>
      <c r="B18" s="67"/>
      <c r="C18" s="19" t="s">
        <v>33</v>
      </c>
      <c r="D18" s="96">
        <v>0</v>
      </c>
      <c r="E18" s="67">
        <v>0</v>
      </c>
      <c r="F18" s="96" t="s">
        <v>79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</row>
    <row r="19" s="1" customFormat="1" ht="18" customHeight="1" spans="1:217">
      <c r="A19" s="97"/>
      <c r="B19" s="67"/>
      <c r="C19" s="19" t="s">
        <v>34</v>
      </c>
      <c r="D19" s="96">
        <v>0</v>
      </c>
      <c r="E19" s="67">
        <v>0</v>
      </c>
      <c r="F19" s="96" t="s">
        <v>79</v>
      </c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</row>
    <row r="20" s="1" customFormat="1" ht="18" customHeight="1" spans="1:217">
      <c r="A20" s="97"/>
      <c r="B20" s="67"/>
      <c r="C20" s="103" t="s">
        <v>35</v>
      </c>
      <c r="D20" s="96">
        <v>0</v>
      </c>
      <c r="E20" s="67">
        <v>0</v>
      </c>
      <c r="F20" s="96" t="s">
        <v>79</v>
      </c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</row>
    <row r="21" s="1" customFormat="1" ht="18" customHeight="1" spans="1:217">
      <c r="A21" s="97"/>
      <c r="B21" s="67"/>
      <c r="C21" s="19" t="s">
        <v>36</v>
      </c>
      <c r="D21" s="96">
        <v>0</v>
      </c>
      <c r="E21" s="67">
        <v>0</v>
      </c>
      <c r="F21" s="96" t="s">
        <v>79</v>
      </c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</row>
    <row r="22" s="1" customFormat="1" ht="19.5" customHeight="1" spans="1:217">
      <c r="A22" s="97"/>
      <c r="B22" s="67"/>
      <c r="C22" s="103" t="s">
        <v>37</v>
      </c>
      <c r="D22" s="96">
        <v>0</v>
      </c>
      <c r="E22" s="67">
        <v>0</v>
      </c>
      <c r="F22" s="96" t="s">
        <v>79</v>
      </c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</row>
    <row r="23" s="1" customFormat="1" ht="18" customHeight="1" spans="1:217">
      <c r="A23" s="97"/>
      <c r="B23" s="94"/>
      <c r="C23" s="103" t="s">
        <v>38</v>
      </c>
      <c r="D23" s="96">
        <v>0</v>
      </c>
      <c r="E23" s="67">
        <v>0</v>
      </c>
      <c r="F23" s="96" t="s">
        <v>79</v>
      </c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</row>
    <row r="24" s="1" customFormat="1" ht="18" customHeight="1" spans="1:217">
      <c r="A24" s="97"/>
      <c r="B24" s="94"/>
      <c r="C24" s="95" t="s">
        <v>39</v>
      </c>
      <c r="D24" s="96">
        <v>0</v>
      </c>
      <c r="E24" s="67">
        <v>0</v>
      </c>
      <c r="F24" s="96" t="s">
        <v>79</v>
      </c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</row>
    <row r="25" s="1" customFormat="1" ht="18" customHeight="1" spans="1:217">
      <c r="A25" s="97"/>
      <c r="B25" s="94"/>
      <c r="C25" s="95" t="s">
        <v>40</v>
      </c>
      <c r="D25" s="96">
        <v>0</v>
      </c>
      <c r="E25" s="67">
        <v>0</v>
      </c>
      <c r="F25" s="96" t="s">
        <v>79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</row>
    <row r="26" s="1" customFormat="1" ht="18" customHeight="1" spans="1:217">
      <c r="A26" s="97"/>
      <c r="B26" s="94"/>
      <c r="C26" s="95" t="s">
        <v>41</v>
      </c>
      <c r="D26" s="96">
        <v>0</v>
      </c>
      <c r="E26" s="67">
        <v>0</v>
      </c>
      <c r="F26" s="96" t="s">
        <v>79</v>
      </c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</row>
    <row r="27" s="1" customFormat="1" ht="18" customHeight="1" spans="1:217">
      <c r="A27" s="97"/>
      <c r="B27" s="94"/>
      <c r="C27" s="95" t="s">
        <v>42</v>
      </c>
      <c r="D27" s="96">
        <v>0</v>
      </c>
      <c r="E27" s="67">
        <v>0</v>
      </c>
      <c r="F27" s="96" t="s">
        <v>79</v>
      </c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</row>
    <row r="28" s="1" customFormat="1" ht="18" customHeight="1" spans="1:217">
      <c r="A28" s="97"/>
      <c r="B28" s="94"/>
      <c r="C28" s="95" t="s">
        <v>43</v>
      </c>
      <c r="D28" s="96">
        <v>0</v>
      </c>
      <c r="E28" s="67">
        <v>0</v>
      </c>
      <c r="F28" s="96" t="s">
        <v>79</v>
      </c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</row>
    <row r="29" s="1" customFormat="1" ht="18" customHeight="1" spans="1:217">
      <c r="A29" s="97"/>
      <c r="B29" s="94"/>
      <c r="C29" s="19" t="s">
        <v>44</v>
      </c>
      <c r="D29" s="96">
        <v>0</v>
      </c>
      <c r="E29" s="67">
        <v>0</v>
      </c>
      <c r="F29" s="96" t="s">
        <v>79</v>
      </c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</row>
    <row r="30" s="1" customFormat="1" ht="18" customHeight="1" spans="1:217">
      <c r="A30" s="97"/>
      <c r="B30" s="94"/>
      <c r="C30" s="100" t="s">
        <v>45</v>
      </c>
      <c r="D30" s="96">
        <v>0</v>
      </c>
      <c r="E30" s="67">
        <v>0</v>
      </c>
      <c r="F30" s="96" t="s">
        <v>79</v>
      </c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</row>
    <row r="31" s="1" customFormat="1" ht="18" customHeight="1" spans="1:217">
      <c r="A31" s="97"/>
      <c r="B31" s="94"/>
      <c r="C31" s="19" t="s">
        <v>46</v>
      </c>
      <c r="D31" s="96">
        <v>0</v>
      </c>
      <c r="E31" s="67">
        <v>0</v>
      </c>
      <c r="F31" s="96" t="s">
        <v>79</v>
      </c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  <c r="HH31" s="108"/>
      <c r="HI31" s="108"/>
    </row>
    <row r="32" s="1" customFormat="1" ht="18" customHeight="1" spans="1:217">
      <c r="A32" s="97"/>
      <c r="B32" s="94"/>
      <c r="C32" s="19" t="s">
        <v>47</v>
      </c>
      <c r="D32" s="96">
        <v>0</v>
      </c>
      <c r="E32" s="67">
        <v>0</v>
      </c>
      <c r="F32" s="96" t="s">
        <v>79</v>
      </c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</row>
    <row r="33" s="1" customFormat="1" ht="18" customHeight="1" spans="1:217">
      <c r="A33" s="104" t="s">
        <v>48</v>
      </c>
      <c r="B33" s="96">
        <v>1003.13</v>
      </c>
      <c r="C33" s="105" t="s">
        <v>49</v>
      </c>
      <c r="D33" s="96">
        <v>1003.1293</v>
      </c>
      <c r="E33" s="106">
        <v>1003.1293</v>
      </c>
      <c r="F33" s="96" t="s">
        <v>79</v>
      </c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  <c r="HH33" s="108"/>
      <c r="HI33" s="108"/>
    </row>
    <row r="34" s="1" customFormat="1" ht="18" customHeight="1" spans="1:217">
      <c r="A34" s="100" t="s">
        <v>50</v>
      </c>
      <c r="B34" s="101">
        <v>66.77</v>
      </c>
      <c r="C34" s="19" t="s">
        <v>51</v>
      </c>
      <c r="D34" s="96">
        <v>0</v>
      </c>
      <c r="E34" s="67">
        <v>0</v>
      </c>
      <c r="F34" s="96" t="s">
        <v>79</v>
      </c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</row>
    <row r="35" s="1" customFormat="1" ht="18" customHeight="1" spans="1:217">
      <c r="A35" s="104" t="s">
        <v>52</v>
      </c>
      <c r="B35" s="106">
        <v>1003.13</v>
      </c>
      <c r="C35" s="105" t="s">
        <v>53</v>
      </c>
      <c r="D35" s="106">
        <v>1003.1293</v>
      </c>
      <c r="E35" s="106">
        <v>1003.1293</v>
      </c>
      <c r="F35" s="96" t="s">
        <v>79</v>
      </c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</row>
    <row r="36" ht="18" customHeight="1" spans="1:217">
      <c r="A36" s="86"/>
      <c r="B36" s="86"/>
      <c r="C36" s="86"/>
      <c r="D36" s="86"/>
      <c r="E36" s="86"/>
      <c r="F36" s="107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  <c r="HH36" s="108"/>
      <c r="HI36" s="108"/>
    </row>
    <row r="37" ht="18" customHeight="1" spans="1:217">
      <c r="A37" s="86"/>
      <c r="B37" s="86"/>
      <c r="C37" s="86"/>
      <c r="D37" s="86"/>
      <c r="E37" s="86"/>
      <c r="F37" s="107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  <c r="HH37" s="108"/>
      <c r="HI37" s="108"/>
    </row>
  </sheetData>
  <sheetProtection formatCells="0" formatColumns="0" formatRows="0"/>
  <printOptions horizontalCentered="1"/>
  <pageMargins left="0" right="0" top="0" bottom="0" header="0" footer="0"/>
  <pageSetup paperSize="8" scale="7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F14" sqref="F14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6" t="s">
        <v>72</v>
      </c>
      <c r="B4" s="11"/>
      <c r="C4" s="11"/>
      <c r="D4" s="11"/>
      <c r="E4" s="11" t="s">
        <v>82</v>
      </c>
      <c r="F4" s="11"/>
      <c r="G4" s="77"/>
    </row>
    <row r="5" ht="18" customHeight="1" spans="1:7">
      <c r="A5" s="10" t="s">
        <v>56</v>
      </c>
      <c r="B5" s="10"/>
      <c r="C5" s="10"/>
      <c r="D5" s="70" t="s">
        <v>57</v>
      </c>
      <c r="E5" s="71" t="s">
        <v>83</v>
      </c>
      <c r="F5" s="18" t="s">
        <v>75</v>
      </c>
      <c r="G5" s="18" t="s">
        <v>76</v>
      </c>
    </row>
    <row r="6" ht="18" customHeight="1" spans="1:7">
      <c r="A6" s="70" t="s">
        <v>61</v>
      </c>
      <c r="B6" s="71" t="s">
        <v>62</v>
      </c>
      <c r="C6" s="71" t="s">
        <v>63</v>
      </c>
      <c r="D6" s="70"/>
      <c r="E6" s="71"/>
      <c r="F6" s="78"/>
      <c r="G6" s="78"/>
    </row>
    <row r="7" ht="14.25" customHeight="1" spans="1:7">
      <c r="A7" s="70"/>
      <c r="B7" s="71"/>
      <c r="C7" s="71"/>
      <c r="D7" s="70"/>
      <c r="E7" s="71"/>
      <c r="F7" s="23"/>
      <c r="G7" s="23"/>
    </row>
    <row r="8" ht="24" customHeight="1" spans="1:7">
      <c r="A8" s="71" t="s">
        <v>64</v>
      </c>
      <c r="B8" s="79" t="s">
        <v>64</v>
      </c>
      <c r="C8" s="79" t="s">
        <v>64</v>
      </c>
      <c r="D8" s="71" t="s">
        <v>64</v>
      </c>
      <c r="E8" s="71">
        <v>1</v>
      </c>
      <c r="F8" s="71">
        <f>E8+1</f>
        <v>2</v>
      </c>
      <c r="G8" s="71">
        <f>F8+1</f>
        <v>3</v>
      </c>
    </row>
    <row r="9" s="1" customFormat="1" ht="24" customHeight="1" spans="1:7">
      <c r="A9" s="80"/>
      <c r="B9" s="81"/>
      <c r="C9" s="81"/>
      <c r="D9" s="30" t="s">
        <v>65</v>
      </c>
      <c r="E9" s="31">
        <v>1003.1293</v>
      </c>
      <c r="F9" s="31">
        <v>1003.1293</v>
      </c>
      <c r="G9" s="31">
        <v>0</v>
      </c>
    </row>
    <row r="10" ht="22.5" spans="1:7">
      <c r="A10" s="80" t="s">
        <v>66</v>
      </c>
      <c r="B10" s="81" t="s">
        <v>67</v>
      </c>
      <c r="C10" s="81" t="s">
        <v>68</v>
      </c>
      <c r="D10" s="30" t="s">
        <v>69</v>
      </c>
      <c r="E10" s="31">
        <v>1003.1293</v>
      </c>
      <c r="F10" s="31">
        <v>1003.1293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0" t="s">
        <v>87</v>
      </c>
      <c r="D4" s="71" t="s">
        <v>83</v>
      </c>
      <c r="E4" s="12" t="s">
        <v>82</v>
      </c>
      <c r="F4" s="12"/>
    </row>
    <row r="5" ht="18" customHeight="1" spans="1:6">
      <c r="A5" s="70" t="s">
        <v>61</v>
      </c>
      <c r="B5" s="71" t="s">
        <v>62</v>
      </c>
      <c r="C5" s="70"/>
      <c r="D5" s="71"/>
      <c r="E5" s="18" t="s">
        <v>88</v>
      </c>
      <c r="F5" s="18" t="s">
        <v>89</v>
      </c>
    </row>
    <row r="6" ht="14.25" customHeight="1" spans="1:6">
      <c r="A6" s="70"/>
      <c r="B6" s="17"/>
      <c r="C6" s="70"/>
      <c r="D6" s="71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2"/>
      <c r="B8" s="73"/>
      <c r="C8" s="74" t="s">
        <v>65</v>
      </c>
      <c r="D8" s="67">
        <v>1003.1292</v>
      </c>
      <c r="E8" s="75">
        <v>865.3057</v>
      </c>
      <c r="F8" s="67">
        <v>137.8235</v>
      </c>
    </row>
    <row r="9" ht="12" spans="1:6">
      <c r="A9" s="72">
        <v>301</v>
      </c>
      <c r="B9" s="73">
        <v>30102</v>
      </c>
      <c r="C9" s="74" t="s">
        <v>90</v>
      </c>
      <c r="D9" s="67">
        <v>507.3562</v>
      </c>
      <c r="E9" s="75">
        <v>507.3562</v>
      </c>
      <c r="F9" s="67">
        <v>0</v>
      </c>
    </row>
    <row r="10" ht="12" spans="1:6">
      <c r="A10" s="72">
        <v>303</v>
      </c>
      <c r="B10" s="73">
        <v>30302</v>
      </c>
      <c r="C10" s="74" t="s">
        <v>91</v>
      </c>
      <c r="D10" s="67">
        <v>7.0036</v>
      </c>
      <c r="E10" s="75">
        <v>7.0036</v>
      </c>
      <c r="F10" s="67">
        <v>0</v>
      </c>
    </row>
    <row r="11" ht="12" spans="1:6">
      <c r="A11" s="72">
        <v>302</v>
      </c>
      <c r="B11" s="73">
        <v>30208</v>
      </c>
      <c r="C11" s="74" t="s">
        <v>92</v>
      </c>
      <c r="D11" s="67">
        <v>6.7056</v>
      </c>
      <c r="E11" s="75">
        <v>0</v>
      </c>
      <c r="F11" s="67">
        <v>6.7056</v>
      </c>
    </row>
    <row r="12" ht="12" spans="1:6">
      <c r="A12" s="72">
        <v>302</v>
      </c>
      <c r="B12" s="73">
        <v>30241</v>
      </c>
      <c r="C12" s="74" t="s">
        <v>93</v>
      </c>
      <c r="D12" s="67">
        <v>20.5</v>
      </c>
      <c r="E12" s="75">
        <v>0</v>
      </c>
      <c r="F12" s="67">
        <v>20.5</v>
      </c>
    </row>
    <row r="13" ht="12" spans="1:6">
      <c r="A13" s="72">
        <v>302</v>
      </c>
      <c r="B13" s="73">
        <v>30228</v>
      </c>
      <c r="C13" s="74" t="s">
        <v>94</v>
      </c>
      <c r="D13" s="67">
        <v>5.0421</v>
      </c>
      <c r="E13" s="75">
        <v>0</v>
      </c>
      <c r="F13" s="67">
        <v>5.0421</v>
      </c>
    </row>
    <row r="14" ht="12" spans="1:6">
      <c r="A14" s="72">
        <v>302</v>
      </c>
      <c r="B14" s="73">
        <v>30226</v>
      </c>
      <c r="C14" s="74" t="s">
        <v>95</v>
      </c>
      <c r="D14" s="67">
        <v>18</v>
      </c>
      <c r="E14" s="75">
        <v>0</v>
      </c>
      <c r="F14" s="67">
        <v>18</v>
      </c>
    </row>
    <row r="15" ht="12" spans="1:6">
      <c r="A15" s="72">
        <v>302</v>
      </c>
      <c r="B15" s="73">
        <v>30211</v>
      </c>
      <c r="C15" s="74" t="s">
        <v>96</v>
      </c>
      <c r="D15" s="67">
        <v>24</v>
      </c>
      <c r="E15" s="75">
        <v>0</v>
      </c>
      <c r="F15" s="67">
        <v>24</v>
      </c>
    </row>
    <row r="16" ht="12" spans="1:6">
      <c r="A16" s="72">
        <v>302</v>
      </c>
      <c r="B16" s="73">
        <v>30205</v>
      </c>
      <c r="C16" s="74" t="s">
        <v>97</v>
      </c>
      <c r="D16" s="67">
        <v>1.2</v>
      </c>
      <c r="E16" s="75">
        <v>0</v>
      </c>
      <c r="F16" s="67">
        <v>1.2</v>
      </c>
    </row>
    <row r="17" ht="12" spans="1:6">
      <c r="A17" s="72">
        <v>302</v>
      </c>
      <c r="B17" s="73">
        <v>30207</v>
      </c>
      <c r="C17" s="74" t="s">
        <v>98</v>
      </c>
      <c r="D17" s="67">
        <v>3</v>
      </c>
      <c r="E17" s="75">
        <v>0</v>
      </c>
      <c r="F17" s="67">
        <v>3</v>
      </c>
    </row>
    <row r="18" ht="12" spans="1:6">
      <c r="A18" s="72">
        <v>302</v>
      </c>
      <c r="B18" s="73">
        <v>30229</v>
      </c>
      <c r="C18" s="74" t="s">
        <v>99</v>
      </c>
      <c r="D18" s="67">
        <v>9.0758</v>
      </c>
      <c r="E18" s="75">
        <v>0</v>
      </c>
      <c r="F18" s="67">
        <v>9.0758</v>
      </c>
    </row>
    <row r="19" ht="12" spans="1:6">
      <c r="A19" s="72">
        <v>302</v>
      </c>
      <c r="B19" s="73">
        <v>30216</v>
      </c>
      <c r="C19" s="74" t="s">
        <v>100</v>
      </c>
      <c r="D19" s="67">
        <v>5</v>
      </c>
      <c r="E19" s="75">
        <v>0</v>
      </c>
      <c r="F19" s="67">
        <v>5</v>
      </c>
    </row>
    <row r="20" ht="12" spans="1:6">
      <c r="A20" s="72">
        <v>302</v>
      </c>
      <c r="B20" s="73">
        <v>30206</v>
      </c>
      <c r="C20" s="74" t="s">
        <v>101</v>
      </c>
      <c r="D20" s="67">
        <v>9</v>
      </c>
      <c r="E20" s="75">
        <v>0</v>
      </c>
      <c r="F20" s="67">
        <v>9</v>
      </c>
    </row>
    <row r="21" ht="12" spans="1:6">
      <c r="A21" s="72">
        <v>301</v>
      </c>
      <c r="B21" s="73">
        <v>30103</v>
      </c>
      <c r="C21" s="74" t="s">
        <v>102</v>
      </c>
      <c r="D21" s="67">
        <v>12.1908</v>
      </c>
      <c r="E21" s="75">
        <v>12.1908</v>
      </c>
      <c r="F21" s="67">
        <v>0</v>
      </c>
    </row>
    <row r="22" ht="12" spans="1:6">
      <c r="A22" s="72">
        <v>302</v>
      </c>
      <c r="B22" s="73">
        <v>30218</v>
      </c>
      <c r="C22" s="74" t="s">
        <v>103</v>
      </c>
      <c r="D22" s="67">
        <v>6</v>
      </c>
      <c r="E22" s="75">
        <v>0</v>
      </c>
      <c r="F22" s="67">
        <v>6</v>
      </c>
    </row>
    <row r="23" ht="12" spans="1:6">
      <c r="A23" s="72">
        <v>302</v>
      </c>
      <c r="B23" s="73">
        <v>30209</v>
      </c>
      <c r="C23" s="74" t="s">
        <v>104</v>
      </c>
      <c r="D23" s="67">
        <v>0.5</v>
      </c>
      <c r="E23" s="75">
        <v>0</v>
      </c>
      <c r="F23" s="67">
        <v>0.5</v>
      </c>
    </row>
    <row r="24" ht="12" spans="1:6">
      <c r="A24" s="72">
        <v>302</v>
      </c>
      <c r="B24" s="73">
        <v>30204</v>
      </c>
      <c r="C24" s="74" t="s">
        <v>105</v>
      </c>
      <c r="D24" s="67">
        <v>0.1</v>
      </c>
      <c r="E24" s="75">
        <v>0</v>
      </c>
      <c r="F24" s="67">
        <v>0.1</v>
      </c>
    </row>
    <row r="25" ht="12" spans="1:6">
      <c r="A25" s="72">
        <v>301</v>
      </c>
      <c r="B25" s="73">
        <v>30104</v>
      </c>
      <c r="C25" s="74" t="s">
        <v>106</v>
      </c>
      <c r="D25" s="67">
        <v>53.5323</v>
      </c>
      <c r="E25" s="75">
        <v>53.5323</v>
      </c>
      <c r="F25" s="67">
        <v>0</v>
      </c>
    </row>
    <row r="26" ht="12" spans="1:6">
      <c r="A26" s="72">
        <v>303</v>
      </c>
      <c r="B26" s="73">
        <v>30314</v>
      </c>
      <c r="C26" s="74" t="s">
        <v>107</v>
      </c>
      <c r="D26" s="67">
        <v>7.82</v>
      </c>
      <c r="E26" s="75">
        <v>7.82</v>
      </c>
      <c r="F26" s="67">
        <v>0</v>
      </c>
    </row>
    <row r="27" ht="12" spans="1:6">
      <c r="A27" s="72">
        <v>301</v>
      </c>
      <c r="B27" s="73">
        <v>30101</v>
      </c>
      <c r="C27" s="74" t="s">
        <v>108</v>
      </c>
      <c r="D27" s="67">
        <v>143.1216</v>
      </c>
      <c r="E27" s="75">
        <v>143.1216</v>
      </c>
      <c r="F27" s="67">
        <v>0</v>
      </c>
    </row>
    <row r="28" ht="12" spans="1:6">
      <c r="A28" s="72">
        <v>303</v>
      </c>
      <c r="B28" s="73">
        <v>30311</v>
      </c>
      <c r="C28" s="74" t="s">
        <v>109</v>
      </c>
      <c r="D28" s="67">
        <v>73.6725</v>
      </c>
      <c r="E28" s="75">
        <v>73.6725</v>
      </c>
      <c r="F28" s="67">
        <v>0</v>
      </c>
    </row>
    <row r="29" ht="12" spans="1:6">
      <c r="A29" s="72">
        <v>303</v>
      </c>
      <c r="B29" s="73">
        <v>30309</v>
      </c>
      <c r="C29" s="74" t="s">
        <v>110</v>
      </c>
      <c r="D29" s="67">
        <v>0.3924</v>
      </c>
      <c r="E29" s="75">
        <v>0.3924</v>
      </c>
      <c r="F29" s="67">
        <v>0</v>
      </c>
    </row>
    <row r="30" ht="12" spans="1:6">
      <c r="A30" s="72">
        <v>302</v>
      </c>
      <c r="B30" s="73">
        <v>30231</v>
      </c>
      <c r="C30" s="74" t="s">
        <v>111</v>
      </c>
      <c r="D30" s="67">
        <v>10</v>
      </c>
      <c r="E30" s="75">
        <v>0</v>
      </c>
      <c r="F30" s="67">
        <v>10</v>
      </c>
    </row>
    <row r="31" ht="12" spans="1:6">
      <c r="A31" s="72">
        <v>302</v>
      </c>
      <c r="B31" s="73">
        <v>30213</v>
      </c>
      <c r="C31" s="74" t="s">
        <v>112</v>
      </c>
      <c r="D31" s="67">
        <v>10</v>
      </c>
      <c r="E31" s="75">
        <v>0</v>
      </c>
      <c r="F31" s="67">
        <v>10</v>
      </c>
    </row>
    <row r="32" ht="12" spans="1:6">
      <c r="A32" s="72">
        <v>302</v>
      </c>
      <c r="B32" s="73">
        <v>30201</v>
      </c>
      <c r="C32" s="74" t="s">
        <v>113</v>
      </c>
      <c r="D32" s="67">
        <v>9.7</v>
      </c>
      <c r="E32" s="75">
        <v>0</v>
      </c>
      <c r="F32" s="67">
        <v>9.7</v>
      </c>
    </row>
    <row r="33" ht="22.5" spans="1:6">
      <c r="A33" s="72">
        <v>301</v>
      </c>
      <c r="B33" s="73">
        <v>30108</v>
      </c>
      <c r="C33" s="74" t="s">
        <v>114</v>
      </c>
      <c r="D33" s="67">
        <v>60.2163</v>
      </c>
      <c r="E33" s="75">
        <v>60.2163</v>
      </c>
      <c r="F33" s="67">
        <v>0</v>
      </c>
    </row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D2" sqref="D2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49"/>
      <c r="B1" s="50"/>
      <c r="C1" s="50"/>
      <c r="D1" s="50"/>
      <c r="E1" s="51"/>
      <c r="F1" s="51"/>
      <c r="H1" s="52"/>
      <c r="I1" s="52"/>
      <c r="P1" s="3" t="s">
        <v>115</v>
      </c>
    </row>
    <row r="2" ht="18" customHeight="1" spans="1:16">
      <c r="A2" s="53" t="s">
        <v>116</v>
      </c>
      <c r="B2" s="53"/>
      <c r="C2" s="53"/>
      <c r="D2" s="53"/>
      <c r="E2" s="53"/>
      <c r="F2" s="53"/>
      <c r="G2" s="54"/>
      <c r="H2" s="54"/>
      <c r="I2" s="54"/>
      <c r="J2" s="68"/>
      <c r="K2" s="68"/>
      <c r="L2" s="68"/>
      <c r="M2" s="68"/>
      <c r="N2" s="68"/>
      <c r="O2" s="68"/>
      <c r="P2" s="68"/>
    </row>
    <row r="3" ht="18" customHeight="1" spans="2:16">
      <c r="B3" s="55"/>
      <c r="C3" s="56"/>
      <c r="D3" s="55"/>
      <c r="E3" s="57"/>
      <c r="F3" s="58"/>
      <c r="H3" s="52"/>
      <c r="I3" s="52"/>
      <c r="P3" s="69" t="s">
        <v>7</v>
      </c>
    </row>
    <row r="4" ht="18" customHeight="1" spans="1:16">
      <c r="A4" s="59" t="s">
        <v>117</v>
      </c>
      <c r="B4" s="59"/>
      <c r="C4" s="59"/>
      <c r="D4" s="60" t="s">
        <v>118</v>
      </c>
      <c r="E4" s="61" t="s">
        <v>119</v>
      </c>
      <c r="F4" s="62" t="s">
        <v>120</v>
      </c>
      <c r="G4" s="61" t="s">
        <v>121</v>
      </c>
      <c r="H4" s="62" t="s">
        <v>122</v>
      </c>
      <c r="I4" s="62" t="s">
        <v>123</v>
      </c>
      <c r="J4" s="62" t="s">
        <v>124</v>
      </c>
      <c r="K4" s="62" t="s">
        <v>125</v>
      </c>
      <c r="L4" s="62" t="s">
        <v>126</v>
      </c>
      <c r="M4" s="62" t="s">
        <v>127</v>
      </c>
      <c r="N4" s="62" t="s">
        <v>128</v>
      </c>
      <c r="O4" s="62" t="s">
        <v>129</v>
      </c>
      <c r="P4" s="62" t="s">
        <v>130</v>
      </c>
    </row>
    <row r="5" ht="18" customHeight="1" spans="1:16">
      <c r="A5" s="63" t="s">
        <v>61</v>
      </c>
      <c r="B5" s="64" t="s">
        <v>62</v>
      </c>
      <c r="C5" s="64" t="s">
        <v>63</v>
      </c>
      <c r="D5" s="60"/>
      <c r="E5" s="61"/>
      <c r="F5" s="62"/>
      <c r="G5" s="61"/>
      <c r="H5" s="62"/>
      <c r="I5" s="62"/>
      <c r="J5" s="62"/>
      <c r="K5" s="62"/>
      <c r="L5" s="62"/>
      <c r="M5" s="62"/>
      <c r="N5" s="62"/>
      <c r="O5" s="62"/>
      <c r="P5" s="62"/>
    </row>
    <row r="6" ht="18" customHeight="1" spans="1:16">
      <c r="A6" s="63"/>
      <c r="B6" s="64"/>
      <c r="C6" s="64"/>
      <c r="D6" s="60"/>
      <c r="E6" s="61"/>
      <c r="F6" s="62"/>
      <c r="G6" s="61"/>
      <c r="H6" s="62"/>
      <c r="I6" s="62"/>
      <c r="J6" s="62"/>
      <c r="K6" s="62"/>
      <c r="L6" s="62"/>
      <c r="M6" s="62"/>
      <c r="N6" s="62"/>
      <c r="O6" s="62"/>
      <c r="P6" s="62"/>
    </row>
    <row r="7" ht="21" customHeight="1" spans="1:16">
      <c r="A7" s="63" t="s">
        <v>64</v>
      </c>
      <c r="B7" s="64" t="s">
        <v>64</v>
      </c>
      <c r="C7" s="64"/>
      <c r="D7" s="64" t="s">
        <v>64</v>
      </c>
      <c r="E7" s="61" t="s">
        <v>64</v>
      </c>
      <c r="F7" s="61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  <c r="O7" s="61">
        <v>10</v>
      </c>
      <c r="P7" s="61">
        <v>11</v>
      </c>
    </row>
    <row r="8" s="1" customFormat="1" ht="21" customHeight="1" spans="1:16">
      <c r="A8" s="65"/>
      <c r="B8" s="65"/>
      <c r="C8" s="65"/>
      <c r="D8" s="66"/>
      <c r="E8" s="65"/>
      <c r="F8" s="67">
        <v>0</v>
      </c>
      <c r="G8" s="67">
        <v>0</v>
      </c>
      <c r="H8" s="67">
        <v>0</v>
      </c>
      <c r="I8" s="67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H7" sqref="H7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1:6">
      <c r="A1" s="36"/>
      <c r="B1" s="36"/>
      <c r="C1" s="36"/>
      <c r="D1" s="36"/>
      <c r="E1" s="36"/>
      <c r="F1" s="8" t="s">
        <v>131</v>
      </c>
    </row>
    <row r="2" ht="24" customHeight="1" spans="1:6">
      <c r="A2" s="37" t="s">
        <v>132</v>
      </c>
      <c r="B2" s="37"/>
      <c r="C2" s="37"/>
      <c r="D2" s="37"/>
      <c r="E2" s="37"/>
      <c r="F2" s="38"/>
    </row>
    <row r="3" customHeight="1" spans="1:6">
      <c r="A3" s="36"/>
      <c r="B3" s="36"/>
      <c r="C3" s="36"/>
      <c r="D3" s="36"/>
      <c r="E3" s="36"/>
      <c r="F3" s="39"/>
    </row>
    <row r="4" customHeight="1" spans="1:6">
      <c r="A4" s="36"/>
      <c r="B4" s="36"/>
      <c r="C4" s="36"/>
      <c r="D4" s="36"/>
      <c r="E4" s="36"/>
      <c r="F4" s="36"/>
    </row>
    <row r="5" customHeight="1" spans="1:6">
      <c r="A5" s="36"/>
      <c r="B5" s="36"/>
      <c r="C5" s="36"/>
      <c r="D5" s="36"/>
      <c r="E5" s="36"/>
      <c r="F5" s="40" t="s">
        <v>7</v>
      </c>
    </row>
    <row r="6" customHeight="1" spans="1:6">
      <c r="A6" s="41" t="s">
        <v>65</v>
      </c>
      <c r="B6" s="41" t="s">
        <v>133</v>
      </c>
      <c r="C6" s="41"/>
      <c r="D6" s="42" t="s">
        <v>134</v>
      </c>
      <c r="E6" s="43"/>
      <c r="F6" s="44" t="s">
        <v>135</v>
      </c>
    </row>
    <row r="7" customHeight="1" spans="1:6">
      <c r="A7" s="45"/>
      <c r="B7" s="45"/>
      <c r="C7" s="41" t="s">
        <v>83</v>
      </c>
      <c r="D7" s="44" t="s">
        <v>136</v>
      </c>
      <c r="E7" s="44" t="s">
        <v>111</v>
      </c>
      <c r="F7" s="44"/>
    </row>
    <row r="8" ht="27" customHeight="1" spans="1:6">
      <c r="A8" s="45"/>
      <c r="B8" s="45"/>
      <c r="C8" s="41"/>
      <c r="D8" s="44"/>
      <c r="E8" s="44"/>
      <c r="F8" s="44"/>
    </row>
    <row r="9" ht="24" customHeight="1" spans="1:6">
      <c r="A9" s="44">
        <v>1</v>
      </c>
      <c r="B9" s="44">
        <v>2</v>
      </c>
      <c r="C9" s="44">
        <v>3</v>
      </c>
      <c r="D9" s="44">
        <v>4</v>
      </c>
      <c r="E9" s="44">
        <v>5</v>
      </c>
      <c r="F9" s="44">
        <v>6</v>
      </c>
    </row>
    <row r="10" s="1" customFormat="1" ht="19" customHeight="1" spans="1:6">
      <c r="A10" s="46">
        <v>10</v>
      </c>
      <c r="B10" s="47">
        <v>0</v>
      </c>
      <c r="C10" s="47">
        <v>10</v>
      </c>
      <c r="D10" s="48">
        <v>0</v>
      </c>
      <c r="E10" s="48">
        <v>10</v>
      </c>
      <c r="F10" s="48">
        <v>0</v>
      </c>
    </row>
    <row r="11" ht="25" customHeight="1" spans="1:6">
      <c r="A11" s="46">
        <v>10</v>
      </c>
      <c r="B11" s="47">
        <v>0</v>
      </c>
      <c r="C11" s="47">
        <v>10</v>
      </c>
      <c r="D11" s="48">
        <v>0</v>
      </c>
      <c r="E11" s="48">
        <v>10</v>
      </c>
      <c r="F11" s="48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2.99166666666667" right="0.75" top="1" bottom="1" header="0.5" footer="0.5"/>
  <pageSetup paperSize="9" orientation="landscape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2018-12-28T15:50:28Z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2886310</vt:i4>
  </property>
  <property fmtid="{D5CDD505-2E9C-101B-9397-08002B2CF9AE}" pid="4" name="KSORubyTemplateID" linkTarget="0">
    <vt:lpwstr>14</vt:lpwstr>
  </property>
</Properties>
</file>