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预算数" sheetId="1" r:id="rId1"/>
    <sheet name="决算数" sheetId="2" r:id="rId2"/>
  </sheets>
  <definedNames/>
  <calcPr fullCalcOnLoad="1"/>
</workbook>
</file>

<file path=xl/sharedStrings.xml><?xml version="1.0" encoding="utf-8"?>
<sst xmlns="http://schemas.openxmlformats.org/spreadsheetml/2006/main" count="44" uniqueCount="17">
  <si>
    <t>2021年“三公”经费支出情况表(财政拨款）-预算数</t>
  </si>
  <si>
    <t>单位：万元</t>
  </si>
  <si>
    <t>项目名称</t>
  </si>
  <si>
    <t>“三公经费”支出</t>
  </si>
  <si>
    <t>公务用车购置及运行维护费支出</t>
  </si>
  <si>
    <t>公务接待费</t>
  </si>
  <si>
    <t>因公出国（境）费用</t>
  </si>
  <si>
    <t>合计</t>
  </si>
  <si>
    <t>公务用车运行维护费</t>
  </si>
  <si>
    <t>公务用车购置</t>
  </si>
  <si>
    <t>2021年</t>
  </si>
  <si>
    <t>全州</t>
  </si>
  <si>
    <t>本级</t>
  </si>
  <si>
    <t>2020年</t>
  </si>
  <si>
    <t>同比2020年增减额</t>
  </si>
  <si>
    <t>同比2020年增减比例</t>
  </si>
  <si>
    <t>2021年“三公”经费支出情况表(财政拨款）-决算数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</si>
</sst>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5" zoomScaleNormal="85" workbookViewId="0" topLeftCell="A1">
      <selection activeCell="A1" sqref="A1:H1"/>
    </sheetView>
  </sheetViews>
  <sheetFormatPr defaultColWidth="9.00390625" defaultRowHeight="14.25"/>
  <cols>
    <col min="1" max="1" width="18.375" style="1" customWidth="1"/>
    <col min="2" max="2" width="15.25390625" style="1" customWidth="1"/>
    <col min="3" max="5" width="18.375" style="1" customWidth="1"/>
    <col min="6" max="6" width="16.00390625" style="1" customWidth="1"/>
    <col min="7" max="7" width="17.125" style="1" customWidth="1"/>
    <col min="8" max="8" width="14.375" style="1" customWidth="1"/>
    <col min="9" max="255" width="9.00390625" style="1" customWidth="1"/>
  </cols>
  <sheetData>
    <row r="1" spans="1:8" s="1" customFormat="1" ht="6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/>
      <c r="B2" s="4"/>
      <c r="C2" s="4"/>
      <c r="D2" s="5"/>
      <c r="E2" s="5"/>
      <c r="F2" s="5"/>
      <c r="G2" s="5"/>
      <c r="H2" s="6" t="s">
        <v>1</v>
      </c>
    </row>
    <row r="3" spans="1:8" s="2" customFormat="1" ht="54" customHeight="1">
      <c r="A3" s="7" t="s">
        <v>2</v>
      </c>
      <c r="B3" s="8"/>
      <c r="C3" s="7" t="s">
        <v>3</v>
      </c>
      <c r="D3" s="9" t="s">
        <v>4</v>
      </c>
      <c r="E3" s="9"/>
      <c r="F3" s="9"/>
      <c r="G3" s="9" t="s">
        <v>5</v>
      </c>
      <c r="H3" s="9" t="s">
        <v>6</v>
      </c>
    </row>
    <row r="4" spans="1:8" s="2" customFormat="1" ht="58.5" customHeight="1">
      <c r="A4" s="10"/>
      <c r="B4" s="11"/>
      <c r="C4" s="12"/>
      <c r="D4" s="13" t="s">
        <v>7</v>
      </c>
      <c r="E4" s="9" t="s">
        <v>8</v>
      </c>
      <c r="F4" s="9" t="s">
        <v>9</v>
      </c>
      <c r="G4" s="9"/>
      <c r="H4" s="9"/>
    </row>
    <row r="5" spans="1:8" s="1" customFormat="1" ht="48" customHeight="1">
      <c r="A5" s="13" t="s">
        <v>10</v>
      </c>
      <c r="B5" s="14" t="s">
        <v>11</v>
      </c>
      <c r="C5" s="15">
        <f>D5+G5+H5</f>
        <v>6179.67</v>
      </c>
      <c r="D5" s="15">
        <f>E5+F5</f>
        <v>5143.67</v>
      </c>
      <c r="E5" s="16">
        <v>4667.67</v>
      </c>
      <c r="F5" s="17">
        <v>476</v>
      </c>
      <c r="G5" s="16">
        <v>1035</v>
      </c>
      <c r="H5" s="16">
        <v>1</v>
      </c>
    </row>
    <row r="6" spans="1:8" s="1" customFormat="1" ht="48" customHeight="1">
      <c r="A6" s="18"/>
      <c r="B6" s="14" t="s">
        <v>12</v>
      </c>
      <c r="C6" s="15">
        <f>D6+G6+H6</f>
        <v>1537</v>
      </c>
      <c r="D6" s="15">
        <f>E6+F6</f>
        <v>1239</v>
      </c>
      <c r="E6" s="16">
        <v>1217</v>
      </c>
      <c r="F6" s="16">
        <v>22</v>
      </c>
      <c r="G6" s="16">
        <v>297</v>
      </c>
      <c r="H6" s="16">
        <v>1</v>
      </c>
    </row>
    <row r="7" spans="1:8" s="1" customFormat="1" ht="48" customHeight="1">
      <c r="A7" s="13" t="s">
        <v>13</v>
      </c>
      <c r="B7" s="14" t="s">
        <v>11</v>
      </c>
      <c r="C7" s="15">
        <f>D7+G7+H7</f>
        <v>7081</v>
      </c>
      <c r="D7" s="15">
        <f>E7+F7</f>
        <v>5907</v>
      </c>
      <c r="E7" s="16">
        <v>4551</v>
      </c>
      <c r="F7" s="17">
        <v>1356</v>
      </c>
      <c r="G7" s="16">
        <v>1163</v>
      </c>
      <c r="H7" s="16">
        <v>11</v>
      </c>
    </row>
    <row r="8" spans="1:8" s="1" customFormat="1" ht="48" customHeight="1">
      <c r="A8" s="18"/>
      <c r="B8" s="14" t="s">
        <v>12</v>
      </c>
      <c r="C8" s="15">
        <f>D8+G8+H8</f>
        <v>1557</v>
      </c>
      <c r="D8" s="15">
        <f>E8+F8</f>
        <v>1234</v>
      </c>
      <c r="E8" s="16">
        <v>1198</v>
      </c>
      <c r="F8" s="16">
        <v>36</v>
      </c>
      <c r="G8" s="16">
        <v>317</v>
      </c>
      <c r="H8" s="16">
        <v>6</v>
      </c>
    </row>
    <row r="9" spans="1:8" s="1" customFormat="1" ht="48" customHeight="1">
      <c r="A9" s="13" t="s">
        <v>14</v>
      </c>
      <c r="B9" s="14" t="s">
        <v>11</v>
      </c>
      <c r="C9" s="15">
        <v>-433</v>
      </c>
      <c r="D9" s="15">
        <v>-306</v>
      </c>
      <c r="E9" s="15">
        <v>816</v>
      </c>
      <c r="F9" s="15">
        <v>-1122</v>
      </c>
      <c r="G9" s="15">
        <v>-125</v>
      </c>
      <c r="H9" s="15">
        <v>-2</v>
      </c>
    </row>
    <row r="10" spans="1:8" s="1" customFormat="1" ht="48" customHeight="1">
      <c r="A10" s="18"/>
      <c r="B10" s="14" t="s">
        <v>12</v>
      </c>
      <c r="C10" s="15">
        <v>-73</v>
      </c>
      <c r="D10" s="15">
        <v>-32</v>
      </c>
      <c r="E10" s="15">
        <v>-18</v>
      </c>
      <c r="F10" s="15">
        <v>-14</v>
      </c>
      <c r="G10" s="15">
        <v>-39</v>
      </c>
      <c r="H10" s="15">
        <v>-2</v>
      </c>
    </row>
    <row r="11" spans="1:8" s="1" customFormat="1" ht="48" customHeight="1">
      <c r="A11" s="13" t="s">
        <v>15</v>
      </c>
      <c r="B11" s="14" t="s">
        <v>11</v>
      </c>
      <c r="C11" s="19">
        <v>-0.08188350983358547</v>
      </c>
      <c r="D11" s="19">
        <v>-0.0674900749889722</v>
      </c>
      <c r="E11" s="19">
        <v>0.27736233854520737</v>
      </c>
      <c r="F11" s="19">
        <v>-0.7047738693467337</v>
      </c>
      <c r="G11" s="19">
        <v>-0.16622340425531915</v>
      </c>
      <c r="H11" s="19">
        <v>-1</v>
      </c>
    </row>
    <row r="12" spans="1:8" s="1" customFormat="1" ht="48" customHeight="1">
      <c r="A12" s="18"/>
      <c r="B12" s="14" t="s">
        <v>12</v>
      </c>
      <c r="C12" s="19">
        <v>-0.060833333333333336</v>
      </c>
      <c r="D12" s="19">
        <v>-0.03229061553985873</v>
      </c>
      <c r="E12" s="19">
        <v>-0.018848167539267015</v>
      </c>
      <c r="F12" s="19">
        <v>-0.3888888888888889</v>
      </c>
      <c r="G12" s="19">
        <v>-0.18840579710144928</v>
      </c>
      <c r="H12" s="19">
        <v>-1</v>
      </c>
    </row>
    <row r="13" s="1" customFormat="1" ht="14.25">
      <c r="IV13"/>
    </row>
    <row r="14" s="1" customFormat="1" ht="14.25">
      <c r="IV14"/>
    </row>
    <row r="15" s="1" customFormat="1" ht="14.25">
      <c r="IV15"/>
    </row>
    <row r="16" s="1" customFormat="1" ht="14.25">
      <c r="IV16"/>
    </row>
    <row r="17" s="1" customFormat="1" ht="20.25">
      <c r="H17" s="20"/>
    </row>
    <row r="18" s="1" customFormat="1" ht="14.25">
      <c r="IV18"/>
    </row>
    <row r="19" s="1" customFormat="1" ht="20.25">
      <c r="H19" s="21"/>
    </row>
  </sheetData>
  <sheetProtection/>
  <mergeCells count="11">
    <mergeCell ref="A1:H1"/>
    <mergeCell ref="A2:C2"/>
    <mergeCell ref="D3:F3"/>
    <mergeCell ref="A5:A6"/>
    <mergeCell ref="A7:A8"/>
    <mergeCell ref="A9:A10"/>
    <mergeCell ref="A11:A12"/>
    <mergeCell ref="C3:C4"/>
    <mergeCell ref="G3:G4"/>
    <mergeCell ref="H3:H4"/>
    <mergeCell ref="A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workbookViewId="0" topLeftCell="A1">
      <selection activeCell="J3" sqref="J3"/>
    </sheetView>
  </sheetViews>
  <sheetFormatPr defaultColWidth="9.00390625" defaultRowHeight="14.25"/>
  <cols>
    <col min="1" max="1" width="18.375" style="1" customWidth="1"/>
    <col min="2" max="2" width="15.25390625" style="1" customWidth="1"/>
    <col min="3" max="5" width="18.375" style="1" customWidth="1"/>
    <col min="6" max="6" width="16.00390625" style="1" customWidth="1"/>
    <col min="7" max="7" width="17.125" style="1" customWidth="1"/>
    <col min="8" max="8" width="14.375" style="1" customWidth="1"/>
    <col min="9" max="255" width="9.00390625" style="1" customWidth="1"/>
  </cols>
  <sheetData>
    <row r="1" spans="1:8" s="1" customFormat="1" ht="62.25" customHeight="1">
      <c r="A1" s="3" t="s">
        <v>16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/>
      <c r="B2" s="4"/>
      <c r="C2" s="4"/>
      <c r="D2" s="5"/>
      <c r="E2" s="5"/>
      <c r="F2" s="5"/>
      <c r="G2" s="5"/>
      <c r="H2" s="6" t="s">
        <v>1</v>
      </c>
    </row>
    <row r="3" spans="1:8" s="2" customFormat="1" ht="54" customHeight="1">
      <c r="A3" s="7" t="s">
        <v>2</v>
      </c>
      <c r="B3" s="8"/>
      <c r="C3" s="7" t="s">
        <v>3</v>
      </c>
      <c r="D3" s="9" t="s">
        <v>4</v>
      </c>
      <c r="E3" s="9"/>
      <c r="F3" s="9"/>
      <c r="G3" s="9" t="s">
        <v>5</v>
      </c>
      <c r="H3" s="9" t="s">
        <v>6</v>
      </c>
    </row>
    <row r="4" spans="1:8" s="2" customFormat="1" ht="58.5" customHeight="1">
      <c r="A4" s="10"/>
      <c r="B4" s="11"/>
      <c r="C4" s="12"/>
      <c r="D4" s="13" t="s">
        <v>7</v>
      </c>
      <c r="E4" s="9" t="s">
        <v>8</v>
      </c>
      <c r="F4" s="9" t="s">
        <v>9</v>
      </c>
      <c r="G4" s="9"/>
      <c r="H4" s="9"/>
    </row>
    <row r="5" spans="1:8" s="1" customFormat="1" ht="48" customHeight="1">
      <c r="A5" s="13" t="s">
        <v>10</v>
      </c>
      <c r="B5" s="14" t="s">
        <v>11</v>
      </c>
      <c r="C5" s="15">
        <v>4855</v>
      </c>
      <c r="D5" s="15">
        <v>4228</v>
      </c>
      <c r="E5" s="16">
        <v>3758</v>
      </c>
      <c r="F5" s="17">
        <v>470</v>
      </c>
      <c r="G5" s="16">
        <v>627</v>
      </c>
      <c r="H5" s="16"/>
    </row>
    <row r="6" spans="1:8" s="1" customFormat="1" ht="48" customHeight="1">
      <c r="A6" s="18"/>
      <c r="B6" s="14" t="s">
        <v>12</v>
      </c>
      <c r="C6" s="15">
        <v>1127</v>
      </c>
      <c r="D6" s="15">
        <v>959</v>
      </c>
      <c r="E6" s="16">
        <v>937</v>
      </c>
      <c r="F6" s="16">
        <v>22</v>
      </c>
      <c r="G6" s="16">
        <v>168</v>
      </c>
      <c r="H6" s="16"/>
    </row>
    <row r="7" spans="1:8" s="1" customFormat="1" ht="48" customHeight="1">
      <c r="A7" s="13" t="s">
        <v>13</v>
      </c>
      <c r="B7" s="14" t="s">
        <v>11</v>
      </c>
      <c r="C7" s="15">
        <v>5288</v>
      </c>
      <c r="D7" s="15">
        <v>4534</v>
      </c>
      <c r="E7" s="16">
        <v>2942</v>
      </c>
      <c r="F7" s="17">
        <v>1592</v>
      </c>
      <c r="G7" s="16">
        <v>752</v>
      </c>
      <c r="H7" s="16">
        <v>2</v>
      </c>
    </row>
    <row r="8" spans="1:8" s="1" customFormat="1" ht="48" customHeight="1">
      <c r="A8" s="18"/>
      <c r="B8" s="14" t="s">
        <v>12</v>
      </c>
      <c r="C8" s="15">
        <v>1200</v>
      </c>
      <c r="D8" s="15">
        <v>991</v>
      </c>
      <c r="E8" s="16">
        <v>955</v>
      </c>
      <c r="F8" s="16">
        <v>36</v>
      </c>
      <c r="G8" s="16">
        <v>207</v>
      </c>
      <c r="H8" s="16">
        <v>2</v>
      </c>
    </row>
    <row r="9" spans="1:8" s="1" customFormat="1" ht="48" customHeight="1">
      <c r="A9" s="13" t="s">
        <v>14</v>
      </c>
      <c r="B9" s="14" t="s">
        <v>11</v>
      </c>
      <c r="C9" s="15">
        <v>-433</v>
      </c>
      <c r="D9" s="15">
        <v>-306</v>
      </c>
      <c r="E9" s="15">
        <v>816</v>
      </c>
      <c r="F9" s="15">
        <v>-1122</v>
      </c>
      <c r="G9" s="15">
        <v>-125</v>
      </c>
      <c r="H9" s="15">
        <v>-2</v>
      </c>
    </row>
    <row r="10" spans="1:8" s="1" customFormat="1" ht="48" customHeight="1">
      <c r="A10" s="18"/>
      <c r="B10" s="14" t="s">
        <v>12</v>
      </c>
      <c r="C10" s="15">
        <v>-73</v>
      </c>
      <c r="D10" s="15">
        <v>-32</v>
      </c>
      <c r="E10" s="15">
        <v>-18</v>
      </c>
      <c r="F10" s="15">
        <v>-14</v>
      </c>
      <c r="G10" s="15">
        <v>-39</v>
      </c>
      <c r="H10" s="15">
        <v>-2</v>
      </c>
    </row>
    <row r="11" spans="1:8" s="1" customFormat="1" ht="48" customHeight="1">
      <c r="A11" s="13" t="s">
        <v>15</v>
      </c>
      <c r="B11" s="14" t="s">
        <v>11</v>
      </c>
      <c r="C11" s="19">
        <v>-0.08188350983358547</v>
      </c>
      <c r="D11" s="19">
        <v>-0.0674900749889722</v>
      </c>
      <c r="E11" s="19">
        <v>0.27736233854520737</v>
      </c>
      <c r="F11" s="19">
        <v>-0.7047738693467337</v>
      </c>
      <c r="G11" s="19">
        <v>-0.16622340425531915</v>
      </c>
      <c r="H11" s="19">
        <v>-1</v>
      </c>
    </row>
    <row r="12" spans="1:8" s="1" customFormat="1" ht="48" customHeight="1">
      <c r="A12" s="18"/>
      <c r="B12" s="14" t="s">
        <v>12</v>
      </c>
      <c r="C12" s="19">
        <v>-0.060833333333333336</v>
      </c>
      <c r="D12" s="19">
        <v>-0.03229061553985873</v>
      </c>
      <c r="E12" s="19">
        <v>-0.018848167539267015</v>
      </c>
      <c r="F12" s="19">
        <v>-0.3888888888888889</v>
      </c>
      <c r="G12" s="19">
        <v>-0.18840579710144928</v>
      </c>
      <c r="H12" s="19">
        <v>-1</v>
      </c>
    </row>
    <row r="17" s="1" customFormat="1" ht="20.25">
      <c r="H17" s="20"/>
    </row>
    <row r="19" s="1" customFormat="1" ht="20.25">
      <c r="H19" s="21"/>
    </row>
  </sheetData>
  <sheetProtection/>
  <mergeCells count="11">
    <mergeCell ref="A1:H1"/>
    <mergeCell ref="A2:C2"/>
    <mergeCell ref="D3:F3"/>
    <mergeCell ref="A5:A6"/>
    <mergeCell ref="A7:A8"/>
    <mergeCell ref="A9:A10"/>
    <mergeCell ref="A11:A12"/>
    <mergeCell ref="C3:C4"/>
    <mergeCell ref="G3:G4"/>
    <mergeCell ref="H3:H4"/>
    <mergeCell ref="A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2023-08-11T09:27:25Z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8F35E9A965664DAE86177C4546607266_12</vt:lpwstr>
  </property>
</Properties>
</file>