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<sst xmlns="http://schemas.openxmlformats.org/spreadsheetml/2006/main" count="19" uniqueCount="18">
  <si>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</si>
  <si>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2023年中央农业生态资源保护资金预算分配表</t>
  </si>
  <si>
    <t>单位：万元</t>
  </si>
  <si>
    <t>序号</t>
  </si>
  <si>
    <t>县（市）</t>
  </si>
  <si>
    <t>地膜科学使用回收试点   
（本次下达）</t>
  </si>
  <si>
    <t>草原禁牧补助与草畜平衡奖励
（提前下达）</t>
  </si>
  <si>
    <t>本次下达渔业资源保护（统筹整合部分）</t>
  </si>
  <si>
    <t>提前下达</t>
  </si>
  <si>
    <t>本次下达</t>
  </si>
  <si>
    <t>合计</t>
  </si>
  <si>
    <t>统筹整合部分</t>
  </si>
  <si>
    <t>项目部分</t>
  </si>
  <si>
    <t>小计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</si>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</sst>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b/>
      <sz val="10"/>
      <name val="黑体"/>
      <family val="3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楷体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7.375" style="2" customWidth="1"/>
    <col min="2" max="2" width="11.50390625" style="2" customWidth="1"/>
    <col min="3" max="3" width="12.125" style="2" customWidth="1"/>
    <col min="4" max="4" width="14.25390625" style="2" customWidth="1"/>
    <col min="5" max="5" width="12.25390625" style="2" customWidth="1"/>
    <col min="6" max="6" width="11.125" style="2" customWidth="1"/>
    <col min="7" max="7" width="7.50390625" style="2" customWidth="1"/>
    <col min="8" max="9" width="8.25390625" style="2" customWidth="1"/>
    <col min="10" max="10" width="16.75390625" style="2" customWidth="1"/>
    <col min="11" max="16384" width="9.00390625" style="2" customWidth="1"/>
  </cols>
  <sheetData>
    <row r="1" ht="15">
      <c r="A1" s="2" t="s">
        <v>0</v>
      </c>
    </row>
    <row r="2" spans="1:10" ht="33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/>
      <c r="I4" s="7"/>
      <c r="J4" s="6" t="s">
        <v>10</v>
      </c>
    </row>
    <row r="5" spans="1:10" ht="42" customHeight="1">
      <c r="A5" s="8"/>
      <c r="B5" s="8"/>
      <c r="C5" s="8"/>
      <c r="D5" s="8"/>
      <c r="E5" s="8"/>
      <c r="F5" s="8"/>
      <c r="G5" s="9" t="s">
        <v>11</v>
      </c>
      <c r="H5" s="9" t="s">
        <v>12</v>
      </c>
      <c r="I5" s="9" t="s">
        <v>13</v>
      </c>
      <c r="J5" s="8"/>
    </row>
    <row r="6" spans="1:10" ht="36" customHeight="1">
      <c r="A6" s="10" t="s">
        <v>10</v>
      </c>
      <c r="B6" s="11"/>
      <c r="C6" s="12">
        <f aca="true" t="shared" si="0" ref="C6:J6">SUM(C7:C10)</f>
        <v>312</v>
      </c>
      <c r="D6" s="12">
        <f t="shared" si="0"/>
        <v>16397.5</v>
      </c>
      <c r="E6" s="12">
        <f t="shared" si="0"/>
        <v>20</v>
      </c>
      <c r="F6" s="12">
        <f t="shared" si="0"/>
        <v>16397.5</v>
      </c>
      <c r="G6" s="12">
        <f t="shared" si="0"/>
        <v>20</v>
      </c>
      <c r="H6" s="12">
        <f t="shared" si="0"/>
        <v>312</v>
      </c>
      <c r="I6" s="12">
        <f t="shared" si="0"/>
        <v>332</v>
      </c>
      <c r="J6" s="12">
        <f>SUM(J7:J10)</f>
        <v>16729.5</v>
      </c>
    </row>
    <row r="7" spans="1:10" ht="30" customHeight="1">
      <c r="A7" s="13">
        <v>1</v>
      </c>
      <c r="B7" s="13" t="s">
        <v>14</v>
      </c>
      <c r="C7" s="14">
        <v>156</v>
      </c>
      <c r="D7" s="15">
        <v>3682.5</v>
      </c>
      <c r="E7" s="15"/>
      <c r="F7" s="15">
        <v>3682.5</v>
      </c>
      <c r="G7" s="15"/>
      <c r="H7" s="15">
        <v>156</v>
      </c>
      <c r="I7" s="15">
        <v>156</v>
      </c>
      <c r="J7" s="15">
        <f>F7+I7</f>
        <v>3838.5</v>
      </c>
    </row>
    <row r="8" spans="1:10" s="1" customFormat="1" ht="30" customHeight="1">
      <c r="A8" s="14">
        <v>2</v>
      </c>
      <c r="B8" s="16" t="s">
        <v>15</v>
      </c>
      <c r="C8" s="14">
        <v>156</v>
      </c>
      <c r="D8" s="15">
        <v>4080</v>
      </c>
      <c r="E8" s="15"/>
      <c r="F8" s="15">
        <v>4080</v>
      </c>
      <c r="G8" s="15"/>
      <c r="H8" s="15">
        <v>156</v>
      </c>
      <c r="I8" s="15">
        <v>156</v>
      </c>
      <c r="J8" s="15">
        <f>F8+I8</f>
        <v>4236</v>
      </c>
    </row>
    <row r="9" spans="1:10" s="1" customFormat="1" ht="30" customHeight="1">
      <c r="A9" s="14">
        <v>3</v>
      </c>
      <c r="B9" s="16" t="s">
        <v>16</v>
      </c>
      <c r="C9" s="14"/>
      <c r="D9" s="15">
        <v>4615</v>
      </c>
      <c r="E9" s="15">
        <v>20</v>
      </c>
      <c r="F9" s="15">
        <v>4615</v>
      </c>
      <c r="G9" s="15">
        <v>20</v>
      </c>
      <c r="H9" s="15"/>
      <c r="I9" s="15">
        <v>20</v>
      </c>
      <c r="J9" s="15">
        <f>F9+I9</f>
        <v>4635</v>
      </c>
    </row>
    <row r="10" spans="1:10" s="1" customFormat="1" ht="30" customHeight="1">
      <c r="A10" s="14">
        <v>3</v>
      </c>
      <c r="B10" s="16" t="s">
        <v>17</v>
      </c>
      <c r="C10" s="14"/>
      <c r="D10" s="15">
        <v>4020</v>
      </c>
      <c r="E10" s="15"/>
      <c r="F10" s="15">
        <v>4020</v>
      </c>
      <c r="G10" s="15"/>
      <c r="H10" s="15"/>
      <c r="I10" s="15"/>
      <c r="J10" s="15">
        <f>F10+I10</f>
        <v>4020</v>
      </c>
    </row>
  </sheetData>
  <sheetProtection/>
  <mergeCells count="11">
    <mergeCell ref="A2:J2"/>
    <mergeCell ref="A3:J3"/>
    <mergeCell ref="G4:I4"/>
    <mergeCell ref="A6:B6"/>
    <mergeCell ref="A4:A5"/>
    <mergeCell ref="B4:B5"/>
    <mergeCell ref="C4:C5"/>
    <mergeCell ref="D4:D5"/>
    <mergeCell ref="E4:E5"/>
    <mergeCell ref="F4:F5"/>
    <mergeCell ref="J4:J5"/>
  </mergeCells>
  <printOptions horizontalCentered="1"/>
  <pageMargins left="0.5902777777777778" right="0.5902777777777778" top="1.1805555555555556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张旭霞</cp:lastModifiedBy>
  <dcterms:created xsi:type="dcterms:W3CDTF">2023-05-19T04:56:29Z</dcterms:created>
  <dcterms:modified xsi:type="dcterms:W3CDTF">2023-06-13T12:09:59Z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