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793"/>
  </bookViews>
  <sheets>
    <sheet name="附件3 区域绩效目标表" sheetId="15" r:id="rId1"/>
  </sheets>
  <calcPr calcId="144525"/>
</workbook>
</file>

<file path=xl/sharedStrings.xml><?xml version="1.0" encoding="utf-8"?>
<sst xmlns="http://schemas.openxmlformats.org/spreadsheetml/2006/main" count="275" uniqueCount="93">
  <si>
    <t>附件3</t>
  </si>
  <si>
    <r>
      <t>提前</t>
    </r>
    <r>
      <rPr>
        <sz val="18"/>
        <rFont val="Times New Roman"/>
        <charset val="134"/>
      </rPr>
      <t>2023</t>
    </r>
    <r>
      <rPr>
        <sz val="18"/>
        <rFont val="宋体"/>
        <charset val="134"/>
      </rPr>
      <t>年下达中央林业改革发展资金绩效目标表</t>
    </r>
  </si>
  <si>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2023</t>
    </r>
    <r>
      <rPr>
        <sz val="10"/>
        <rFont val="方正仿宋_GBK"/>
        <charset val="134"/>
      </rPr>
      <t>年度）</t>
    </r>
  </si>
  <si>
    <r>
      <rPr>
        <sz val="12"/>
        <rFont val="宋体"/>
        <charset val="134"/>
      </rPr>
      <t>资金名称</t>
    </r>
  </si>
  <si>
    <r>
      <rPr>
        <sz val="12"/>
        <rFont val="宋体"/>
        <charset val="134"/>
      </rPr>
      <t>林业改革发展资金</t>
    </r>
  </si>
  <si>
    <t>省级主管部门</t>
  </si>
  <si>
    <t>自治区财政厅、自治区林业和草原局</t>
  </si>
  <si>
    <t>州级财政部门</t>
  </si>
  <si>
    <t>克州财政局</t>
  </si>
  <si>
    <t>州林业和草原主管部门</t>
  </si>
  <si>
    <t>克州林业和草原局</t>
  </si>
  <si>
    <t>林草局机关</t>
  </si>
  <si>
    <t>天东局</t>
  </si>
  <si>
    <t>种质资源中心</t>
  </si>
  <si>
    <t>天西局</t>
  </si>
  <si>
    <t>阿山局</t>
  </si>
  <si>
    <t>治蝗办</t>
  </si>
  <si>
    <t>草原总站</t>
  </si>
  <si>
    <t>林科院</t>
  </si>
  <si>
    <t>农科院</t>
  </si>
  <si>
    <t>畜科院</t>
  </si>
  <si>
    <t>新疆农业大学</t>
  </si>
  <si>
    <t>乌鲁木齐市</t>
  </si>
  <si>
    <t>伊犁州</t>
  </si>
  <si>
    <t>塔城地区</t>
  </si>
  <si>
    <t>阿勒泰地区</t>
  </si>
  <si>
    <t>克拉玛依市</t>
  </si>
  <si>
    <t>博州</t>
  </si>
  <si>
    <t>昌吉州</t>
  </si>
  <si>
    <t>哈密市</t>
  </si>
  <si>
    <t>吐鲁番市</t>
  </si>
  <si>
    <t>巴州</t>
  </si>
  <si>
    <t>阿克苏地区</t>
  </si>
  <si>
    <t>克州</t>
  </si>
  <si>
    <t>喀什地区</t>
  </si>
  <si>
    <t>和田地区</t>
  </si>
  <si>
    <r>
      <rPr>
        <sz val="12"/>
        <rFont val="宋体"/>
        <charset val="134"/>
      </rPr>
      <t>中央补助年度金额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万元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</si>
  <si>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年度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总体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目标</t>
    </r>
  </si>
  <si>
    <r>
      <rPr>
        <sz val="12"/>
        <rFont val="宋体"/>
        <charset val="134"/>
      </rPr>
      <t>深入推进大规模国土绿化行动，开展退耕还林还草和草原生态修复治理、增加造林面积、提升森林质量、实施沙化土地封禁保护补偿；强化非国有林生态保护补偿；加强森林草原防火、林业草原有害生物防治、实施林业草原科技推广和林木良种草种培育。</t>
    </r>
  </si>
  <si>
    <t>详见附件14-10</t>
  </si>
  <si>
    <t>详见附件14-9</t>
  </si>
  <si>
    <r>
      <rPr>
        <sz val="12"/>
        <rFont val="宋体"/>
        <charset val="134"/>
      </rPr>
      <t>绩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效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指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标</t>
    </r>
  </si>
  <si>
    <r>
      <rPr>
        <sz val="12"/>
        <rFont val="宋体"/>
        <charset val="134"/>
      </rPr>
      <t>一级指标</t>
    </r>
  </si>
  <si>
    <r>
      <rPr>
        <sz val="12"/>
        <rFont val="宋体"/>
        <charset val="134"/>
      </rPr>
      <t>二级指标</t>
    </r>
  </si>
  <si>
    <r>
      <rPr>
        <sz val="12"/>
        <rFont val="宋体"/>
        <charset val="134"/>
      </rPr>
      <t>三级指标</t>
    </r>
  </si>
  <si>
    <r>
      <rPr>
        <sz val="12"/>
        <rFont val="宋体"/>
        <charset val="134"/>
      </rPr>
      <t>指标值</t>
    </r>
  </si>
  <si>
    <r>
      <rPr>
        <sz val="12"/>
        <rFont val="宋体"/>
        <charset val="134"/>
      </rPr>
      <t>产出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指标</t>
    </r>
  </si>
  <si>
    <r>
      <rPr>
        <sz val="12"/>
        <rFont val="宋体"/>
        <charset val="134"/>
      </rPr>
      <t>数量指标</t>
    </r>
  </si>
  <si>
    <r>
      <rPr>
        <sz val="12"/>
        <rFont val="宋体"/>
        <charset val="134"/>
      </rPr>
      <t>新一轮退耕还林第三次补助面积（万亩）</t>
    </r>
  </si>
  <si>
    <r>
      <rPr>
        <sz val="12"/>
        <rFont val="宋体"/>
        <charset val="134"/>
      </rPr>
      <t>新一轮退耕还林延长期补助面积（万亩）</t>
    </r>
  </si>
  <si>
    <r>
      <rPr>
        <sz val="12"/>
        <rFont val="宋体"/>
        <charset val="134"/>
      </rPr>
      <t>新一轮退耕还草延长期补助面积（万亩）</t>
    </r>
  </si>
  <si>
    <r>
      <rPr>
        <sz val="12"/>
        <rFont val="宋体"/>
        <charset val="134"/>
      </rPr>
      <t>草原生态修复治理面积（万亩）</t>
    </r>
  </si>
  <si>
    <r>
      <rPr>
        <sz val="12"/>
        <rFont val="宋体"/>
        <charset val="134"/>
      </rPr>
      <t>造林面积（万亩）</t>
    </r>
  </si>
  <si>
    <r>
      <rPr>
        <sz val="12"/>
        <rFont val="宋体"/>
        <charset val="134"/>
      </rPr>
      <t>森林质量提升面积（万亩）</t>
    </r>
  </si>
  <si>
    <r>
      <rPr>
        <sz val="12"/>
        <rFont val="宋体"/>
        <charset val="134"/>
      </rPr>
      <t>沙化土地封禁保护补偿面积（万亩）</t>
    </r>
  </si>
  <si>
    <r>
      <rPr>
        <sz val="12"/>
        <rFont val="宋体"/>
        <charset val="134"/>
      </rPr>
      <t>非国有林生态保护补偿面积（万亩）</t>
    </r>
  </si>
  <si>
    <r>
      <rPr>
        <sz val="12"/>
        <rFont val="宋体"/>
        <charset val="134"/>
      </rPr>
      <t>森林边境防火隔离带建设长度（公里）</t>
    </r>
  </si>
  <si>
    <r>
      <rPr>
        <sz val="12"/>
        <rFont val="宋体"/>
        <charset val="134"/>
      </rPr>
      <t>草原边境防火隔离带建设长度（公里）</t>
    </r>
  </si>
  <si>
    <r>
      <rPr>
        <sz val="12"/>
        <rFont val="宋体"/>
        <charset val="134"/>
      </rPr>
      <t>林业有害生物防治面积（万亩次）</t>
    </r>
  </si>
  <si>
    <r>
      <rPr>
        <sz val="12"/>
        <rFont val="宋体"/>
        <charset val="134"/>
      </rPr>
      <t>草原有害生物防治面积（万亩）</t>
    </r>
  </si>
  <si>
    <r>
      <rPr>
        <sz val="12"/>
        <rFont val="宋体"/>
        <charset val="134"/>
      </rPr>
      <t>草种繁育面积（万亩）</t>
    </r>
  </si>
  <si>
    <r>
      <rPr>
        <sz val="12"/>
        <rFont val="宋体"/>
        <charset val="134"/>
      </rPr>
      <t>林草科技推广项目数量（个）</t>
    </r>
  </si>
  <si>
    <r>
      <rPr>
        <sz val="12"/>
        <rFont val="宋体"/>
        <charset val="134"/>
      </rPr>
      <t>质量指标</t>
    </r>
  </si>
  <si>
    <r>
      <rPr>
        <sz val="12"/>
        <rFont val="宋体"/>
        <charset val="134"/>
      </rPr>
      <t>草原生态修复治理质量达标率（</t>
    </r>
    <r>
      <rPr>
        <sz val="12"/>
        <rFont val="Times New Roman"/>
        <charset val="134"/>
      </rPr>
      <t>%</t>
    </r>
    <r>
      <rPr>
        <sz val="12"/>
        <rFont val="宋体"/>
        <charset val="134"/>
      </rPr>
      <t>）</t>
    </r>
  </si>
  <si>
    <t>≥90</t>
  </si>
  <si>
    <r>
      <rPr>
        <sz val="12"/>
        <rFont val="宋体"/>
        <charset val="134"/>
      </rPr>
      <t>造林任务完成合格率（</t>
    </r>
    <r>
      <rPr>
        <sz val="12"/>
        <rFont val="Times New Roman"/>
        <charset val="134"/>
      </rPr>
      <t>%</t>
    </r>
    <r>
      <rPr>
        <sz val="12"/>
        <rFont val="宋体"/>
        <charset val="134"/>
      </rPr>
      <t>）</t>
    </r>
  </si>
  <si>
    <t>≥75</t>
  </si>
  <si>
    <r>
      <rPr>
        <sz val="12"/>
        <rFont val="宋体"/>
        <charset val="134"/>
      </rPr>
      <t>森林质量提升合格率（</t>
    </r>
    <r>
      <rPr>
        <sz val="12"/>
        <rFont val="Times New Roman"/>
        <charset val="134"/>
      </rPr>
      <t>%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</si>
  <si>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森林火灾受害率（</t>
    </r>
    <r>
      <rPr>
        <sz val="12"/>
        <rFont val="Times New Roman"/>
        <charset val="134"/>
      </rPr>
      <t>‰</t>
    </r>
    <r>
      <rPr>
        <sz val="12"/>
        <rFont val="宋体"/>
        <charset val="134"/>
      </rPr>
      <t>）</t>
    </r>
  </si>
  <si>
    <t>≤0.9</t>
  </si>
  <si>
    <r>
      <rPr>
        <sz val="12"/>
        <rFont val="宋体"/>
        <charset val="134"/>
      </rPr>
      <t>主要林业有害生物成灾率（</t>
    </r>
    <r>
      <rPr>
        <sz val="12"/>
        <rFont val="Times New Roman"/>
        <charset val="134"/>
      </rPr>
      <t>%</t>
    </r>
    <r>
      <rPr>
        <sz val="12"/>
        <rFont val="宋体"/>
        <charset val="134"/>
      </rPr>
      <t>）</t>
    </r>
  </si>
  <si>
    <t>≤1</t>
  </si>
  <si>
    <r>
      <rPr>
        <sz val="12"/>
        <rFont val="宋体"/>
        <charset val="134"/>
      </rPr>
      <t>时效指标</t>
    </r>
  </si>
  <si>
    <r>
      <rPr>
        <sz val="12"/>
        <rFont val="宋体"/>
        <charset val="134"/>
      </rPr>
      <t>非国有林保护补偿当期任务完成率（</t>
    </r>
    <r>
      <rPr>
        <sz val="12"/>
        <rFont val="Times New Roman"/>
        <charset val="134"/>
      </rPr>
      <t>%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</si>
  <si>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造林当期任务完成率（</t>
    </r>
    <r>
      <rPr>
        <sz val="12"/>
        <rFont val="Times New Roman"/>
        <charset val="134"/>
      </rPr>
      <t>%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</si>
  <si>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退耕还林还草补助兑现率（</t>
    </r>
    <r>
      <rPr>
        <sz val="12"/>
        <rFont val="Times New Roman"/>
        <charset val="134"/>
      </rPr>
      <t>%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</si>
  <si>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森林质量提升当期任务完成率（</t>
    </r>
    <r>
      <rPr>
        <sz val="12"/>
        <rFont val="Times New Roman"/>
        <charset val="134"/>
      </rPr>
      <t>%</t>
    </r>
    <r>
      <rPr>
        <sz val="12"/>
        <rFont val="宋体"/>
        <charset val="134"/>
      </rPr>
      <t>）</t>
    </r>
  </si>
  <si>
    <t>≥80</t>
  </si>
  <si>
    <r>
      <rPr>
        <sz val="12"/>
        <rFont val="宋体"/>
        <charset val="134"/>
      </rPr>
      <t>成本指标</t>
    </r>
  </si>
  <si>
    <r>
      <rPr>
        <sz val="12"/>
        <rFont val="宋体"/>
        <charset val="134"/>
      </rPr>
      <t>新一轮退耕还林第三次补助标准（元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亩）</t>
    </r>
  </si>
  <si>
    <r>
      <rPr>
        <sz val="12"/>
        <rFont val="宋体"/>
        <charset val="134"/>
      </rPr>
      <t>新一轮退耕还林延长期补助标准（元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亩）</t>
    </r>
  </si>
  <si>
    <r>
      <rPr>
        <sz val="12"/>
        <rFont val="宋体"/>
        <charset val="134"/>
      </rPr>
      <t>新一轮退耕还草延长期补助标准（元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亩）</t>
    </r>
  </si>
  <si>
    <r>
      <rPr>
        <sz val="12"/>
        <rFont val="宋体"/>
        <charset val="134"/>
      </rPr>
      <t>非国有林生态保护补偿中央财政补助标准（元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亩）</t>
    </r>
  </si>
  <si>
    <r>
      <rPr>
        <sz val="12"/>
        <rFont val="宋体"/>
        <charset val="134"/>
      </rPr>
      <t>效益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指标</t>
    </r>
  </si>
  <si>
    <r>
      <rPr>
        <sz val="12"/>
        <rFont val="宋体"/>
        <charset val="134"/>
      </rPr>
      <t>生态效益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指标</t>
    </r>
  </si>
  <si>
    <r>
      <rPr>
        <sz val="12"/>
        <rFont val="宋体"/>
        <charset val="134"/>
      </rPr>
      <t>林业有害生物无公害防治率（</t>
    </r>
    <r>
      <rPr>
        <sz val="12"/>
        <rFont val="Times New Roman"/>
        <charset val="134"/>
      </rPr>
      <t>%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</si>
  <si>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森林、草原生态系统生态效益发挥</t>
    </r>
  </si>
  <si>
    <t>明显</t>
  </si>
  <si>
    <r>
      <rPr>
        <sz val="12"/>
        <rFont val="宋体"/>
        <charset val="134"/>
      </rPr>
      <t>可持续影响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指标</t>
    </r>
  </si>
  <si>
    <r>
      <rPr>
        <sz val="12"/>
        <rFont val="宋体"/>
        <charset val="134"/>
      </rPr>
      <t>森林、草原、荒漠生态系统功能改善可持续影响</t>
    </r>
  </si>
  <si>
    <r>
      <rPr>
        <sz val="12"/>
        <rFont val="宋体"/>
        <charset val="134"/>
      </rPr>
      <t>满意度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指标</t>
    </r>
  </si>
  <si>
    <r>
      <rPr>
        <sz val="12"/>
        <rFont val="宋体"/>
        <charset val="134"/>
      </rPr>
      <t>服务对象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满意度指标</t>
    </r>
  </si>
  <si>
    <r>
      <rPr>
        <sz val="12"/>
        <rFont val="宋体"/>
        <charset val="134"/>
      </rPr>
      <t>项目涉及职工、群众满意度（</t>
    </r>
    <r>
      <rPr>
        <sz val="12"/>
        <rFont val="Times New Roman"/>
        <charset val="134"/>
      </rPr>
      <t>%</t>
    </r>
    <r>
      <rPr>
        <sz val="12"/>
        <rFont val="宋体"/>
        <charset val="134"/>
      </rPr>
      <t>）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</si>
</sst>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sz val="18"/>
      <name val="宋体"/>
      <charset val="134"/>
    </font>
    <font>
      <sz val="18"/>
      <name val="Times New Roman"/>
      <charset val="134"/>
    </font>
    <font>
      <sz val="11"/>
      <name val="宋体"/>
      <charset val="134"/>
      <scheme val="minor"/>
    </font>
    <font>
      <sz val="10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name val="Times New Roman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6" fillId="21" borderId="5" applyNumberFormat="0" applyAlignment="0" applyProtection="0">
      <alignment vertical="center"/>
    </xf>
    <xf numFmtId="0" fontId="28" fillId="32" borderId="10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AE40"/>
  <sheetViews>
    <sheetView tabSelected="1" zoomScale="85" zoomScaleNormal="85" workbookViewId="0">
      <selection activeCell="A2" sqref="A2:F2"/>
    </sheetView>
  </sheetViews>
  <sheetFormatPr defaultColWidth="9" defaultRowHeight="13.5"/>
  <cols>
    <col min="1" max="1" width="9" style="1" customWidth="1"/>
    <col min="2" max="2" width="12.0416666666667" style="1" customWidth="1"/>
    <col min="3" max="3" width="11.5083333333333" style="1" customWidth="1"/>
    <col min="4" max="4" width="26.5" style="1" customWidth="1"/>
    <col min="5" max="5" width="29.7083333333333" style="1" customWidth="1"/>
    <col min="6" max="6" width="24.4333333333333" style="1" customWidth="1"/>
    <col min="7" max="23" width="9.08333333333333" style="2" hidden="1" customWidth="1"/>
    <col min="24" max="24" width="10.3" style="2" hidden="1" customWidth="1"/>
    <col min="25" max="27" width="9.08333333333333" style="2" hidden="1" customWidth="1"/>
    <col min="28" max="28" width="9.83333333333333" style="2" hidden="1" customWidth="1"/>
    <col min="29" max="31" width="9.08333333333333" style="2" hidden="1" customWidth="1"/>
    <col min="32" max="16381" width="9" style="1"/>
    <col min="16382" max="16384" width="9" style="3"/>
  </cols>
  <sheetData>
    <row r="1" ht="14.25" spans="1:1">
      <c r="A1" s="4" t="s">
        <v>0</v>
      </c>
    </row>
    <row r="2" ht="24" customHeight="1" spans="1:31">
      <c r="A2" s="5" t="s">
        <v>1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ht="15" customHeight="1" spans="1:31">
      <c r="A3" s="8" t="s">
        <v>2</v>
      </c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ht="21" customHeight="1" spans="1:31">
      <c r="A4" s="9" t="s">
        <v>3</v>
      </c>
      <c r="B4" s="9"/>
      <c r="C4" s="9"/>
      <c r="D4" s="9" t="s">
        <v>4</v>
      </c>
      <c r="E4" s="9"/>
      <c r="F4" s="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ht="21" customHeight="1" spans="1:31">
      <c r="A5" s="10" t="s">
        <v>5</v>
      </c>
      <c r="B5" s="9"/>
      <c r="C5" s="9"/>
      <c r="D5" s="10" t="s">
        <v>6</v>
      </c>
      <c r="E5" s="9"/>
      <c r="F5" s="9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ht="36" customHeight="1" spans="1:31">
      <c r="A6" s="10" t="s">
        <v>7</v>
      </c>
      <c r="B6" s="9"/>
      <c r="C6" s="9"/>
      <c r="D6" s="11" t="s">
        <v>8</v>
      </c>
      <c r="E6" s="10" t="s">
        <v>9</v>
      </c>
      <c r="F6" s="10" t="s">
        <v>10</v>
      </c>
      <c r="G6" s="12" t="s">
        <v>11</v>
      </c>
      <c r="H6" s="13" t="s">
        <v>12</v>
      </c>
      <c r="I6" s="13" t="s">
        <v>13</v>
      </c>
      <c r="J6" s="13" t="s">
        <v>14</v>
      </c>
      <c r="K6" s="13" t="s">
        <v>15</v>
      </c>
      <c r="L6" s="13" t="s">
        <v>16</v>
      </c>
      <c r="M6" s="13" t="s">
        <v>17</v>
      </c>
      <c r="N6" s="13" t="s">
        <v>18</v>
      </c>
      <c r="O6" s="13" t="s">
        <v>19</v>
      </c>
      <c r="P6" s="13" t="s">
        <v>20</v>
      </c>
      <c r="Q6" s="13" t="s">
        <v>21</v>
      </c>
      <c r="R6" s="13" t="s">
        <v>22</v>
      </c>
      <c r="S6" s="13" t="s">
        <v>23</v>
      </c>
      <c r="T6" s="13" t="s">
        <v>24</v>
      </c>
      <c r="U6" s="13" t="s">
        <v>25</v>
      </c>
      <c r="V6" s="13" t="s">
        <v>26</v>
      </c>
      <c r="W6" s="13" t="s">
        <v>27</v>
      </c>
      <c r="X6" s="13" t="s">
        <v>28</v>
      </c>
      <c r="Y6" s="13" t="s">
        <v>29</v>
      </c>
      <c r="Z6" s="13" t="s">
        <v>30</v>
      </c>
      <c r="AA6" s="13" t="s">
        <v>31</v>
      </c>
      <c r="AB6" s="13" t="s">
        <v>32</v>
      </c>
      <c r="AC6" s="13" t="s">
        <v>33</v>
      </c>
      <c r="AD6" s="13" t="s">
        <v>34</v>
      </c>
      <c r="AE6" s="13" t="s">
        <v>35</v>
      </c>
    </row>
    <row r="7" ht="25" customHeight="1" spans="1:31">
      <c r="A7" s="9" t="s">
        <v>36</v>
      </c>
      <c r="B7" s="9"/>
      <c r="C7" s="9"/>
      <c r="D7" s="14">
        <v>2554.73</v>
      </c>
      <c r="E7" s="9"/>
      <c r="F7" s="9"/>
      <c r="G7" s="15">
        <v>300</v>
      </c>
      <c r="H7" s="15">
        <v>201.1</v>
      </c>
      <c r="I7" s="15">
        <v>160</v>
      </c>
      <c r="J7" s="15">
        <v>333</v>
      </c>
      <c r="K7" s="15">
        <v>246.1</v>
      </c>
      <c r="L7" s="15">
        <v>300</v>
      </c>
      <c r="M7" s="15">
        <v>633.31</v>
      </c>
      <c r="N7" s="15">
        <v>466</v>
      </c>
      <c r="O7" s="15">
        <v>280</v>
      </c>
      <c r="P7" s="15">
        <v>81.33</v>
      </c>
      <c r="Q7" s="15">
        <v>316</v>
      </c>
      <c r="R7" s="15">
        <v>2566</v>
      </c>
      <c r="S7" s="15">
        <v>6221.4</v>
      </c>
      <c r="T7" s="23">
        <v>2580.335</v>
      </c>
      <c r="U7" s="15">
        <v>5144.01</v>
      </c>
      <c r="V7" s="15">
        <v>440.34</v>
      </c>
      <c r="W7" s="15">
        <v>4708.59</v>
      </c>
      <c r="X7" s="23">
        <v>10484.945</v>
      </c>
      <c r="Y7" s="15">
        <v>1229.98</v>
      </c>
      <c r="Z7" s="15">
        <v>2878.63</v>
      </c>
      <c r="AA7" s="15">
        <v>6278.39</v>
      </c>
      <c r="AB7" s="24">
        <v>19972.13</v>
      </c>
      <c r="AC7" s="15">
        <v>2554.73</v>
      </c>
      <c r="AD7" s="15">
        <v>51055.47</v>
      </c>
      <c r="AE7" s="15">
        <v>10797.21</v>
      </c>
    </row>
    <row r="8" ht="83" customHeight="1" spans="1:31">
      <c r="A8" s="9" t="s">
        <v>37</v>
      </c>
      <c r="B8" s="16" t="s">
        <v>38</v>
      </c>
      <c r="C8" s="16"/>
      <c r="D8" s="16"/>
      <c r="E8" s="16"/>
      <c r="F8" s="16"/>
      <c r="G8" s="13"/>
      <c r="H8" s="13"/>
      <c r="I8" s="13" t="s">
        <v>39</v>
      </c>
      <c r="J8" s="13"/>
      <c r="K8" s="13"/>
      <c r="L8" s="13" t="s">
        <v>39</v>
      </c>
      <c r="M8" s="13" t="s">
        <v>39</v>
      </c>
      <c r="N8" s="13" t="s">
        <v>40</v>
      </c>
      <c r="O8" s="13" t="s">
        <v>40</v>
      </c>
      <c r="P8" s="13" t="s">
        <v>39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ht="19.5" customHeight="1" spans="1:31">
      <c r="A9" s="9" t="s">
        <v>41</v>
      </c>
      <c r="B9" s="9" t="s">
        <v>42</v>
      </c>
      <c r="C9" s="9" t="s">
        <v>43</v>
      </c>
      <c r="D9" s="9" t="s">
        <v>44</v>
      </c>
      <c r="E9" s="9"/>
      <c r="F9" s="9" t="s">
        <v>45</v>
      </c>
      <c r="G9" s="9" t="s">
        <v>45</v>
      </c>
      <c r="H9" s="9" t="s">
        <v>45</v>
      </c>
      <c r="I9" s="9" t="s">
        <v>45</v>
      </c>
      <c r="J9" s="9" t="s">
        <v>45</v>
      </c>
      <c r="K9" s="9" t="s">
        <v>45</v>
      </c>
      <c r="L9" s="9" t="s">
        <v>45</v>
      </c>
      <c r="M9" s="9" t="s">
        <v>45</v>
      </c>
      <c r="N9" s="9" t="s">
        <v>45</v>
      </c>
      <c r="O9" s="9" t="s">
        <v>45</v>
      </c>
      <c r="P9" s="9" t="s">
        <v>45</v>
      </c>
      <c r="Q9" s="9" t="s">
        <v>45</v>
      </c>
      <c r="R9" s="9" t="s">
        <v>45</v>
      </c>
      <c r="S9" s="9" t="s">
        <v>45</v>
      </c>
      <c r="T9" s="9" t="s">
        <v>45</v>
      </c>
      <c r="U9" s="9" t="s">
        <v>45</v>
      </c>
      <c r="V9" s="9" t="s">
        <v>45</v>
      </c>
      <c r="W9" s="9" t="s">
        <v>45</v>
      </c>
      <c r="X9" s="9" t="s">
        <v>45</v>
      </c>
      <c r="Y9" s="9" t="s">
        <v>45</v>
      </c>
      <c r="Z9" s="9" t="s">
        <v>45</v>
      </c>
      <c r="AA9" s="9" t="s">
        <v>45</v>
      </c>
      <c r="AB9" s="9" t="s">
        <v>45</v>
      </c>
      <c r="AC9" s="9" t="s">
        <v>45</v>
      </c>
      <c r="AD9" s="9" t="s">
        <v>45</v>
      </c>
      <c r="AE9" s="9" t="s">
        <v>45</v>
      </c>
    </row>
    <row r="10" ht="19.5" customHeight="1" spans="1:31">
      <c r="A10" s="9"/>
      <c r="B10" s="9" t="s">
        <v>46</v>
      </c>
      <c r="C10" s="9" t="s">
        <v>47</v>
      </c>
      <c r="D10" s="16" t="s">
        <v>48</v>
      </c>
      <c r="E10" s="17"/>
      <c r="F10" s="13">
        <v>0.4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 t="e">
        <f>#REF!</f>
        <v>#REF!</v>
      </c>
      <c r="AC10" s="13" t="e">
        <f>#REF!</f>
        <v>#REF!</v>
      </c>
      <c r="AD10" s="13" t="e">
        <f>#REF!</f>
        <v>#REF!</v>
      </c>
      <c r="AE10" s="13" t="e">
        <f>#REF!</f>
        <v>#REF!</v>
      </c>
    </row>
    <row r="11" ht="19.5" customHeight="1" spans="1:31">
      <c r="A11" s="9"/>
      <c r="B11" s="9"/>
      <c r="C11" s="9"/>
      <c r="D11" s="16" t="s">
        <v>49</v>
      </c>
      <c r="E11" s="16"/>
      <c r="F11" s="13">
        <v>2.3073</v>
      </c>
      <c r="G11" s="13"/>
      <c r="H11" s="13"/>
      <c r="I11" s="13"/>
      <c r="J11" s="13" t="e">
        <f>#REF!</f>
        <v>#REF!</v>
      </c>
      <c r="K11" s="13"/>
      <c r="L11" s="13"/>
      <c r="M11" s="13"/>
      <c r="N11" s="13"/>
      <c r="O11" s="13"/>
      <c r="P11" s="13"/>
      <c r="Q11" s="13"/>
      <c r="R11" s="13" t="e">
        <f>#REF!</f>
        <v>#REF!</v>
      </c>
      <c r="S11" s="13" t="e">
        <f>#REF!</f>
        <v>#REF!</v>
      </c>
      <c r="T11" s="13" t="e">
        <f>#REF!</f>
        <v>#REF!</v>
      </c>
      <c r="U11" s="13" t="e">
        <f>#REF!</f>
        <v>#REF!</v>
      </c>
      <c r="V11" s="13" t="e">
        <f>#REF!</f>
        <v>#REF!</v>
      </c>
      <c r="W11" s="13" t="e">
        <f>#REF!</f>
        <v>#REF!</v>
      </c>
      <c r="X11" s="13" t="e">
        <f>#REF!</f>
        <v>#REF!</v>
      </c>
      <c r="Y11" s="13" t="e">
        <f>#REF!</f>
        <v>#REF!</v>
      </c>
      <c r="Z11" s="13" t="e">
        <f>#REF!</f>
        <v>#REF!</v>
      </c>
      <c r="AA11" s="13" t="e">
        <f>#REF!</f>
        <v>#REF!</v>
      </c>
      <c r="AB11" s="13" t="e">
        <f>#REF!</f>
        <v>#REF!</v>
      </c>
      <c r="AC11" s="13" t="e">
        <f>#REF!</f>
        <v>#REF!</v>
      </c>
      <c r="AD11" s="13" t="e">
        <f>#REF!</f>
        <v>#REF!</v>
      </c>
      <c r="AE11" s="13" t="e">
        <f>#REF!</f>
        <v>#REF!</v>
      </c>
    </row>
    <row r="12" ht="19.5" customHeight="1" spans="1:31">
      <c r="A12" s="9"/>
      <c r="B12" s="9"/>
      <c r="C12" s="9"/>
      <c r="D12" s="16" t="s">
        <v>50</v>
      </c>
      <c r="E12" s="16"/>
      <c r="F12" s="13">
        <v>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 t="e">
        <f>#REF!</f>
        <v>#REF!</v>
      </c>
      <c r="T12" s="13" t="e">
        <f>#REF!</f>
        <v>#REF!</v>
      </c>
      <c r="U12" s="13" t="e">
        <f>#REF!</f>
        <v>#REF!</v>
      </c>
      <c r="V12" s="13"/>
      <c r="W12" s="13" t="e">
        <f>#REF!</f>
        <v>#REF!</v>
      </c>
      <c r="X12" s="13"/>
      <c r="Y12" s="13" t="e">
        <f>#REF!</f>
        <v>#REF!</v>
      </c>
      <c r="Z12" s="13"/>
      <c r="AA12" s="13" t="e">
        <f>#REF!</f>
        <v>#REF!</v>
      </c>
      <c r="AB12" s="13" t="e">
        <f>#REF!</f>
        <v>#REF!</v>
      </c>
      <c r="AC12" s="13" t="e">
        <f>#REF!</f>
        <v>#REF!</v>
      </c>
      <c r="AD12" s="13" t="e">
        <f>#REF!</f>
        <v>#REF!</v>
      </c>
      <c r="AE12" s="13" t="e">
        <f>#REF!</f>
        <v>#REF!</v>
      </c>
    </row>
    <row r="13" ht="19.5" customHeight="1" spans="1:31">
      <c r="A13" s="9"/>
      <c r="B13" s="9"/>
      <c r="C13" s="9"/>
      <c r="D13" s="16" t="s">
        <v>51</v>
      </c>
      <c r="E13" s="16"/>
      <c r="F13" s="13">
        <v>6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 t="e">
        <f>#REF!</f>
        <v>#REF!</v>
      </c>
      <c r="S13" s="13" t="e">
        <f>#REF!</f>
        <v>#REF!</v>
      </c>
      <c r="T13" s="13" t="e">
        <f>#REF!</f>
        <v>#REF!</v>
      </c>
      <c r="U13" s="13" t="e">
        <f>#REF!</f>
        <v>#REF!</v>
      </c>
      <c r="V13" s="13"/>
      <c r="W13" s="13" t="e">
        <f>#REF!</f>
        <v>#REF!</v>
      </c>
      <c r="X13" s="13" t="e">
        <f>#REF!</f>
        <v>#REF!</v>
      </c>
      <c r="Y13" s="13" t="e">
        <f>#REF!</f>
        <v>#REF!</v>
      </c>
      <c r="Z13" s="13"/>
      <c r="AA13" s="13" t="e">
        <f>#REF!</f>
        <v>#REF!</v>
      </c>
      <c r="AB13" s="13" t="e">
        <f>#REF!</f>
        <v>#REF!</v>
      </c>
      <c r="AC13" s="13" t="e">
        <f>#REF!</f>
        <v>#REF!</v>
      </c>
      <c r="AD13" s="13" t="e">
        <f>#REF!</f>
        <v>#REF!</v>
      </c>
      <c r="AE13" s="13" t="e">
        <f>#REF!</f>
        <v>#REF!</v>
      </c>
    </row>
    <row r="14" ht="19.5" customHeight="1" spans="1:31">
      <c r="A14" s="9"/>
      <c r="B14" s="9"/>
      <c r="C14" s="9"/>
      <c r="D14" s="16" t="s">
        <v>52</v>
      </c>
      <c r="E14" s="17"/>
      <c r="F14" s="13">
        <v>1.185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 t="e">
        <f>#REF!</f>
        <v>#REF!</v>
      </c>
      <c r="S14" s="13" t="e">
        <f>#REF!</f>
        <v>#REF!</v>
      </c>
      <c r="T14" s="13" t="e">
        <f>#REF!</f>
        <v>#REF!</v>
      </c>
      <c r="U14" s="13" t="e">
        <f>#REF!</f>
        <v>#REF!</v>
      </c>
      <c r="V14" s="13" t="e">
        <f>#REF!</f>
        <v>#REF!</v>
      </c>
      <c r="W14" s="13" t="e">
        <f>#REF!</f>
        <v>#REF!</v>
      </c>
      <c r="X14" s="13" t="e">
        <f>#REF!</f>
        <v>#REF!</v>
      </c>
      <c r="Y14" s="13" t="e">
        <f>#REF!</f>
        <v>#REF!</v>
      </c>
      <c r="Z14" s="13" t="e">
        <f>#REF!</f>
        <v>#REF!</v>
      </c>
      <c r="AA14" s="13" t="e">
        <f>#REF!</f>
        <v>#REF!</v>
      </c>
      <c r="AB14" s="13" t="e">
        <f>#REF!</f>
        <v>#REF!</v>
      </c>
      <c r="AC14" s="13" t="e">
        <f>#REF!</f>
        <v>#REF!</v>
      </c>
      <c r="AD14" s="13" t="e">
        <f>#REF!</f>
        <v>#REF!</v>
      </c>
      <c r="AE14" s="13"/>
    </row>
    <row r="15" ht="19.5" customHeight="1" spans="1:31">
      <c r="A15" s="9"/>
      <c r="B15" s="9"/>
      <c r="C15" s="9"/>
      <c r="D15" s="16" t="s">
        <v>53</v>
      </c>
      <c r="E15" s="17"/>
      <c r="F15" s="13"/>
      <c r="G15" s="13"/>
      <c r="H15" s="13" t="e">
        <f>#REF!</f>
        <v>#REF!</v>
      </c>
      <c r="I15" s="13"/>
      <c r="J15" s="13" t="e">
        <f>#REF!</f>
        <v>#REF!</v>
      </c>
      <c r="K15" s="13" t="e">
        <f>#REF!</f>
        <v>#REF!</v>
      </c>
      <c r="L15" s="13"/>
      <c r="M15" s="13"/>
      <c r="N15" s="13"/>
      <c r="O15" s="13"/>
      <c r="P15" s="13"/>
      <c r="Q15" s="13"/>
      <c r="R15" s="13"/>
      <c r="S15" s="13" t="e">
        <f>#REF!</f>
        <v>#REF!</v>
      </c>
      <c r="T15" s="13" t="e">
        <f>#REF!</f>
        <v>#REF!</v>
      </c>
      <c r="U15" s="13"/>
      <c r="V15" s="13"/>
      <c r="W15" s="13"/>
      <c r="X15" s="13"/>
      <c r="Y15" s="13"/>
      <c r="Z15" s="13"/>
      <c r="AA15" s="13" t="e">
        <f>#REF!</f>
        <v>#REF!</v>
      </c>
      <c r="AB15" s="13" t="e">
        <f>#REF!</f>
        <v>#REF!</v>
      </c>
      <c r="AC15" s="13"/>
      <c r="AD15" s="13" t="e">
        <f>#REF!</f>
        <v>#REF!</v>
      </c>
      <c r="AE15" s="13"/>
    </row>
    <row r="16" ht="19.5" customHeight="1" spans="1:31">
      <c r="A16" s="9"/>
      <c r="B16" s="9"/>
      <c r="C16" s="9"/>
      <c r="D16" s="16" t="s">
        <v>54</v>
      </c>
      <c r="E16" s="17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 t="e">
        <f>#REF!</f>
        <v>#REF!</v>
      </c>
      <c r="Y16" s="13" t="e">
        <f>#REF!</f>
        <v>#REF!</v>
      </c>
      <c r="Z16" s="13" t="e">
        <f>#REF!</f>
        <v>#REF!</v>
      </c>
      <c r="AA16" s="13" t="e">
        <f>#REF!</f>
        <v>#REF!</v>
      </c>
      <c r="AB16" s="13" t="e">
        <f>#REF!</f>
        <v>#REF!</v>
      </c>
      <c r="AC16" s="13"/>
      <c r="AD16" s="13" t="e">
        <f>#REF!</f>
        <v>#REF!</v>
      </c>
      <c r="AE16" s="13" t="e">
        <f>#REF!</f>
        <v>#REF!</v>
      </c>
    </row>
    <row r="17" ht="19.5" customHeight="1" spans="1:31">
      <c r="A17" s="9"/>
      <c r="B17" s="9"/>
      <c r="C17" s="9"/>
      <c r="D17" s="16" t="s">
        <v>55</v>
      </c>
      <c r="E17" s="16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 t="e">
        <f>#REF!</f>
        <v>#REF!</v>
      </c>
      <c r="T17" s="13"/>
      <c r="U17" s="13"/>
      <c r="V17" s="13"/>
      <c r="W17" s="13"/>
      <c r="X17" s="13"/>
      <c r="Y17" s="13"/>
      <c r="Z17" s="13"/>
      <c r="AA17" s="13" t="e">
        <f>#REF!</f>
        <v>#REF!</v>
      </c>
      <c r="AB17" s="13"/>
      <c r="AC17" s="13"/>
      <c r="AD17" s="13"/>
      <c r="AE17" s="13"/>
    </row>
    <row r="18" ht="19.5" customHeight="1" spans="1:31">
      <c r="A18" s="9"/>
      <c r="B18" s="9"/>
      <c r="C18" s="9"/>
      <c r="D18" s="16" t="s">
        <v>56</v>
      </c>
      <c r="E18" s="16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 t="e">
        <f>#REF!</f>
        <v>#REF!</v>
      </c>
      <c r="X18" s="13"/>
      <c r="Y18" s="13"/>
      <c r="Z18" s="13"/>
      <c r="AA18" s="13"/>
      <c r="AB18" s="13"/>
      <c r="AC18" s="13"/>
      <c r="AD18" s="13"/>
      <c r="AE18" s="13"/>
    </row>
    <row r="19" ht="19.5" customHeight="1" spans="1:31">
      <c r="A19" s="9"/>
      <c r="B19" s="9"/>
      <c r="C19" s="9"/>
      <c r="D19" s="16" t="s">
        <v>57</v>
      </c>
      <c r="E19" s="16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 t="e">
        <f>#REF!</f>
        <v>#REF!</v>
      </c>
      <c r="T19" s="13" t="e">
        <f>#REF!</f>
        <v>#REF!</v>
      </c>
      <c r="U19" s="13" t="e">
        <f>#REF!</f>
        <v>#REF!</v>
      </c>
      <c r="V19" s="13"/>
      <c r="W19" s="13" t="e">
        <f>#REF!</f>
        <v>#REF!</v>
      </c>
      <c r="X19" s="13"/>
      <c r="Y19" s="13"/>
      <c r="Z19" s="13"/>
      <c r="AA19" s="13"/>
      <c r="AB19" s="13" t="e">
        <f>#REF!</f>
        <v>#REF!</v>
      </c>
      <c r="AC19" s="13"/>
      <c r="AD19" s="13"/>
      <c r="AE19" s="13"/>
    </row>
    <row r="20" ht="19.5" customHeight="1" spans="1:31">
      <c r="A20" s="9"/>
      <c r="B20" s="9"/>
      <c r="C20" s="9"/>
      <c r="D20" s="16" t="s">
        <v>58</v>
      </c>
      <c r="E20" s="16"/>
      <c r="F20" s="13">
        <v>30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 t="e">
        <f>#REF!</f>
        <v>#REF!</v>
      </c>
      <c r="S20" s="13" t="e">
        <f>#REF!</f>
        <v>#REF!</v>
      </c>
      <c r="T20" s="13" t="e">
        <f>#REF!</f>
        <v>#REF!</v>
      </c>
      <c r="U20" s="13" t="e">
        <f>#REF!</f>
        <v>#REF!</v>
      </c>
      <c r="V20" s="13"/>
      <c r="W20" s="13" t="e">
        <f>#REF!</f>
        <v>#REF!</v>
      </c>
      <c r="X20" s="13" t="e">
        <f>#REF!</f>
        <v>#REF!</v>
      </c>
      <c r="Y20" s="13" t="e">
        <f>#REF!</f>
        <v>#REF!</v>
      </c>
      <c r="Z20" s="13" t="e">
        <f>#REF!</f>
        <v>#REF!</v>
      </c>
      <c r="AA20" s="13" t="e">
        <f>#REF!</f>
        <v>#REF!</v>
      </c>
      <c r="AB20" s="13" t="e">
        <f>#REF!</f>
        <v>#REF!</v>
      </c>
      <c r="AC20" s="13" t="e">
        <f>#REF!</f>
        <v>#REF!</v>
      </c>
      <c r="AD20" s="13" t="e">
        <f>#REF!</f>
        <v>#REF!</v>
      </c>
      <c r="AE20" s="13" t="e">
        <f>#REF!</f>
        <v>#REF!</v>
      </c>
    </row>
    <row r="21" ht="19.5" customHeight="1" spans="1:31">
      <c r="A21" s="9"/>
      <c r="B21" s="9"/>
      <c r="C21" s="9"/>
      <c r="D21" s="16" t="s">
        <v>59</v>
      </c>
      <c r="E21" s="16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 t="e">
        <f>#REF!+#REF!</f>
        <v>#REF!</v>
      </c>
      <c r="S21" s="13" t="e">
        <f>#REF!+#REF!</f>
        <v>#REF!</v>
      </c>
      <c r="T21" s="13" t="e">
        <f>#REF!+#REF!</f>
        <v>#REF!</v>
      </c>
      <c r="U21" s="13" t="e">
        <f>#REF!+#REF!</f>
        <v>#REF!</v>
      </c>
      <c r="V21" s="13"/>
      <c r="W21" s="13" t="e">
        <f>#REF!+#REF!</f>
        <v>#REF!</v>
      </c>
      <c r="X21" s="13" t="e">
        <f>#REF!+#REF!</f>
        <v>#REF!</v>
      </c>
      <c r="Y21" s="13" t="e">
        <f>#REF!+#REF!</f>
        <v>#REF!</v>
      </c>
      <c r="Z21" s="13" t="e">
        <f>#REF!+#REF!</f>
        <v>#REF!</v>
      </c>
      <c r="AA21" s="13" t="e">
        <f>#REF!+#REF!</f>
        <v>#REF!</v>
      </c>
      <c r="AB21" s="13" t="e">
        <f>#REF!+#REF!</f>
        <v>#REF!</v>
      </c>
      <c r="AC21" s="13"/>
      <c r="AD21" s="13" t="e">
        <f>#REF!+#REF!</f>
        <v>#REF!</v>
      </c>
      <c r="AE21" s="13" t="e">
        <f>#REF!+#REF!</f>
        <v>#REF!</v>
      </c>
    </row>
    <row r="22" ht="19.5" customHeight="1" spans="1:31">
      <c r="A22" s="9"/>
      <c r="B22" s="9"/>
      <c r="C22" s="9"/>
      <c r="D22" s="16" t="s">
        <v>60</v>
      </c>
      <c r="E22" s="16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ht="19.5" customHeight="1" spans="1:31">
      <c r="A23" s="9"/>
      <c r="B23" s="9"/>
      <c r="C23" s="9"/>
      <c r="D23" s="16" t="s">
        <v>61</v>
      </c>
      <c r="E23" s="16"/>
      <c r="F23" s="13"/>
      <c r="G23" s="13"/>
      <c r="H23" s="13"/>
      <c r="I23" s="13"/>
      <c r="J23" s="13"/>
      <c r="K23" s="13"/>
      <c r="L23" s="13"/>
      <c r="M23" s="13" t="e">
        <f>#REF!</f>
        <v>#REF!</v>
      </c>
      <c r="N23" s="13" t="e">
        <f>#REF!</f>
        <v>#REF!</v>
      </c>
      <c r="O23" s="13" t="e">
        <f>#REF!</f>
        <v>#REF!</v>
      </c>
      <c r="P23" s="13"/>
      <c r="Q23" s="13" t="e">
        <f>#REF!</f>
        <v>#REF!</v>
      </c>
      <c r="R23" s="13"/>
      <c r="S23" s="13" t="e">
        <f>#REF!</f>
        <v>#REF!</v>
      </c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 t="e">
        <f>#REF!</f>
        <v>#REF!</v>
      </c>
      <c r="AE23" s="13"/>
    </row>
    <row r="24" ht="19.5" customHeight="1" spans="1:31">
      <c r="A24" s="9"/>
      <c r="B24" s="9"/>
      <c r="C24" s="9" t="s">
        <v>62</v>
      </c>
      <c r="D24" s="16" t="s">
        <v>63</v>
      </c>
      <c r="E24" s="17"/>
      <c r="F24" s="18" t="s">
        <v>64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8" t="s">
        <v>64</v>
      </c>
      <c r="S24" s="18" t="s">
        <v>64</v>
      </c>
      <c r="T24" s="18" t="s">
        <v>64</v>
      </c>
      <c r="U24" s="18" t="s">
        <v>64</v>
      </c>
      <c r="V24" s="13"/>
      <c r="W24" s="18" t="s">
        <v>64</v>
      </c>
      <c r="X24" s="18" t="s">
        <v>64</v>
      </c>
      <c r="Y24" s="18" t="s">
        <v>64</v>
      </c>
      <c r="Z24" s="13"/>
      <c r="AA24" s="18" t="s">
        <v>64</v>
      </c>
      <c r="AB24" s="18" t="s">
        <v>64</v>
      </c>
      <c r="AC24" s="18" t="s">
        <v>64</v>
      </c>
      <c r="AD24" s="18" t="s">
        <v>64</v>
      </c>
      <c r="AE24" s="18" t="s">
        <v>64</v>
      </c>
    </row>
    <row r="25" ht="19.5" customHeight="1" spans="1:31">
      <c r="A25" s="9"/>
      <c r="B25" s="9"/>
      <c r="C25" s="9"/>
      <c r="D25" s="16" t="s">
        <v>65</v>
      </c>
      <c r="E25" s="16"/>
      <c r="F25" s="18" t="s">
        <v>66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8" t="s">
        <v>66</v>
      </c>
      <c r="S25" s="18" t="s">
        <v>66</v>
      </c>
      <c r="T25" s="18" t="s">
        <v>66</v>
      </c>
      <c r="U25" s="18" t="s">
        <v>66</v>
      </c>
      <c r="V25" s="18" t="s">
        <v>66</v>
      </c>
      <c r="W25" s="18" t="s">
        <v>66</v>
      </c>
      <c r="X25" s="18" t="s">
        <v>66</v>
      </c>
      <c r="Y25" s="18" t="s">
        <v>66</v>
      </c>
      <c r="Z25" s="18" t="s">
        <v>66</v>
      </c>
      <c r="AA25" s="18" t="s">
        <v>66</v>
      </c>
      <c r="AB25" s="18" t="s">
        <v>66</v>
      </c>
      <c r="AC25" s="18" t="s">
        <v>66</v>
      </c>
      <c r="AD25" s="18" t="s">
        <v>66</v>
      </c>
      <c r="AE25" s="18"/>
    </row>
    <row r="26" ht="19.5" customHeight="1" spans="1:31">
      <c r="A26" s="9"/>
      <c r="B26" s="9"/>
      <c r="C26" s="9"/>
      <c r="D26" s="16" t="s">
        <v>67</v>
      </c>
      <c r="E26" s="17"/>
      <c r="F26" s="13"/>
      <c r="G26" s="13"/>
      <c r="H26" s="18" t="s">
        <v>64</v>
      </c>
      <c r="I26" s="13"/>
      <c r="J26" s="18" t="s">
        <v>64</v>
      </c>
      <c r="K26" s="18" t="s">
        <v>64</v>
      </c>
      <c r="L26" s="13"/>
      <c r="M26" s="13"/>
      <c r="N26" s="13"/>
      <c r="O26" s="13"/>
      <c r="P26" s="13"/>
      <c r="Q26" s="13"/>
      <c r="R26" s="13"/>
      <c r="S26" s="18" t="s">
        <v>64</v>
      </c>
      <c r="T26" s="18" t="s">
        <v>64</v>
      </c>
      <c r="U26" s="13"/>
      <c r="V26" s="13"/>
      <c r="W26" s="13"/>
      <c r="X26" s="13"/>
      <c r="Y26" s="13"/>
      <c r="Z26" s="13"/>
      <c r="AA26" s="18" t="s">
        <v>64</v>
      </c>
      <c r="AB26" s="18" t="s">
        <v>64</v>
      </c>
      <c r="AC26" s="13"/>
      <c r="AD26" s="18" t="s">
        <v>64</v>
      </c>
      <c r="AE26" s="13"/>
    </row>
    <row r="27" ht="19.5" customHeight="1" spans="1:31">
      <c r="A27" s="9"/>
      <c r="B27" s="9"/>
      <c r="C27" s="9"/>
      <c r="D27" s="16" t="s">
        <v>68</v>
      </c>
      <c r="E27" s="17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8" t="s">
        <v>69</v>
      </c>
      <c r="S27" s="18" t="s">
        <v>69</v>
      </c>
      <c r="T27" s="13"/>
      <c r="U27" s="13"/>
      <c r="V27" s="13"/>
      <c r="W27" s="18" t="s">
        <v>69</v>
      </c>
      <c r="X27" s="13"/>
      <c r="Y27" s="13"/>
      <c r="Z27" s="13"/>
      <c r="AA27" s="13"/>
      <c r="AB27" s="13"/>
      <c r="AC27" s="13"/>
      <c r="AD27" s="13"/>
      <c r="AE27" s="13"/>
    </row>
    <row r="28" ht="19.5" customHeight="1" spans="1:31">
      <c r="A28" s="9"/>
      <c r="B28" s="9"/>
      <c r="C28" s="9"/>
      <c r="D28" s="16" t="s">
        <v>70</v>
      </c>
      <c r="E28" s="17"/>
      <c r="F28" s="18" t="s">
        <v>71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8" t="s">
        <v>71</v>
      </c>
      <c r="S28" s="18" t="s">
        <v>71</v>
      </c>
      <c r="T28" s="18" t="s">
        <v>71</v>
      </c>
      <c r="U28" s="18" t="s">
        <v>71</v>
      </c>
      <c r="V28" s="13"/>
      <c r="W28" s="18" t="s">
        <v>71</v>
      </c>
      <c r="X28" s="18" t="s">
        <v>71</v>
      </c>
      <c r="Y28" s="18" t="s">
        <v>71</v>
      </c>
      <c r="Z28" s="18" t="s">
        <v>71</v>
      </c>
      <c r="AA28" s="18" t="s">
        <v>71</v>
      </c>
      <c r="AB28" s="18" t="s">
        <v>71</v>
      </c>
      <c r="AC28" s="18" t="s">
        <v>71</v>
      </c>
      <c r="AD28" s="18" t="s">
        <v>71</v>
      </c>
      <c r="AE28" s="18" t="s">
        <v>71</v>
      </c>
    </row>
    <row r="29" ht="19.5" customHeight="1" spans="1:31">
      <c r="A29" s="9"/>
      <c r="B29" s="9"/>
      <c r="C29" s="9" t="s">
        <v>72</v>
      </c>
      <c r="D29" s="16" t="s">
        <v>73</v>
      </c>
      <c r="E29" s="17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8" t="s">
        <v>64</v>
      </c>
      <c r="T29" s="13"/>
      <c r="U29" s="13"/>
      <c r="V29" s="13"/>
      <c r="W29" s="13"/>
      <c r="X29" s="13"/>
      <c r="Y29" s="13"/>
      <c r="Z29" s="13"/>
      <c r="AA29" s="18" t="s">
        <v>64</v>
      </c>
      <c r="AB29" s="13"/>
      <c r="AC29" s="13"/>
      <c r="AD29" s="13"/>
      <c r="AE29" s="13"/>
    </row>
    <row r="30" ht="19.5" customHeight="1" spans="1:31">
      <c r="A30" s="9"/>
      <c r="B30" s="9"/>
      <c r="C30" s="9"/>
      <c r="D30" s="16" t="s">
        <v>74</v>
      </c>
      <c r="E30" s="17"/>
      <c r="F30" s="18" t="s">
        <v>64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8" t="s">
        <v>64</v>
      </c>
      <c r="S30" s="18" t="s">
        <v>64</v>
      </c>
      <c r="T30" s="18" t="s">
        <v>64</v>
      </c>
      <c r="U30" s="18" t="s">
        <v>64</v>
      </c>
      <c r="V30" s="18" t="s">
        <v>64</v>
      </c>
      <c r="W30" s="18" t="s">
        <v>64</v>
      </c>
      <c r="X30" s="18" t="s">
        <v>64</v>
      </c>
      <c r="Y30" s="18" t="s">
        <v>64</v>
      </c>
      <c r="Z30" s="18" t="s">
        <v>64</v>
      </c>
      <c r="AA30" s="18" t="s">
        <v>64</v>
      </c>
      <c r="AB30" s="18" t="s">
        <v>64</v>
      </c>
      <c r="AC30" s="18" t="s">
        <v>64</v>
      </c>
      <c r="AD30" s="18" t="s">
        <v>64</v>
      </c>
      <c r="AE30" s="13"/>
    </row>
    <row r="31" ht="19.5" customHeight="1" spans="1:31">
      <c r="A31" s="9"/>
      <c r="B31" s="9"/>
      <c r="C31" s="9"/>
      <c r="D31" s="16" t="s">
        <v>75</v>
      </c>
      <c r="E31" s="16"/>
      <c r="F31" s="18" t="s">
        <v>64</v>
      </c>
      <c r="G31" s="13"/>
      <c r="H31" s="13"/>
      <c r="I31" s="13"/>
      <c r="J31" s="18" t="s">
        <v>64</v>
      </c>
      <c r="K31" s="13"/>
      <c r="L31" s="13"/>
      <c r="M31" s="13"/>
      <c r="N31" s="13"/>
      <c r="O31" s="13"/>
      <c r="P31" s="13"/>
      <c r="Q31" s="13"/>
      <c r="R31" s="18" t="s">
        <v>64</v>
      </c>
      <c r="S31" s="18" t="s">
        <v>64</v>
      </c>
      <c r="T31" s="18" t="s">
        <v>64</v>
      </c>
      <c r="U31" s="18" t="s">
        <v>64</v>
      </c>
      <c r="V31" s="18" t="s">
        <v>64</v>
      </c>
      <c r="W31" s="18" t="s">
        <v>64</v>
      </c>
      <c r="X31" s="18" t="s">
        <v>64</v>
      </c>
      <c r="Y31" s="18" t="s">
        <v>64</v>
      </c>
      <c r="Z31" s="18" t="s">
        <v>64</v>
      </c>
      <c r="AA31" s="18" t="s">
        <v>64</v>
      </c>
      <c r="AB31" s="18" t="s">
        <v>64</v>
      </c>
      <c r="AC31" s="18" t="s">
        <v>64</v>
      </c>
      <c r="AD31" s="18" t="s">
        <v>64</v>
      </c>
      <c r="AE31" s="18" t="s">
        <v>64</v>
      </c>
    </row>
    <row r="32" ht="19.5" customHeight="1" spans="1:31">
      <c r="A32" s="9"/>
      <c r="B32" s="9"/>
      <c r="C32" s="9"/>
      <c r="D32" s="16" t="s">
        <v>76</v>
      </c>
      <c r="E32" s="17"/>
      <c r="F32" s="13"/>
      <c r="G32" s="13"/>
      <c r="H32" s="18" t="s">
        <v>77</v>
      </c>
      <c r="I32" s="13"/>
      <c r="J32" s="18" t="s">
        <v>77</v>
      </c>
      <c r="K32" s="18" t="s">
        <v>77</v>
      </c>
      <c r="L32" s="13"/>
      <c r="M32" s="13"/>
      <c r="N32" s="13"/>
      <c r="O32" s="13"/>
      <c r="P32" s="13"/>
      <c r="Q32" s="13"/>
      <c r="R32" s="13"/>
      <c r="S32" s="18" t="s">
        <v>77</v>
      </c>
      <c r="T32" s="18" t="s">
        <v>77</v>
      </c>
      <c r="U32" s="13"/>
      <c r="V32" s="13"/>
      <c r="W32" s="13"/>
      <c r="X32" s="13"/>
      <c r="Y32" s="13"/>
      <c r="Z32" s="13"/>
      <c r="AA32" s="18" t="s">
        <v>77</v>
      </c>
      <c r="AB32" s="18" t="s">
        <v>77</v>
      </c>
      <c r="AC32" s="13"/>
      <c r="AD32" s="18" t="s">
        <v>77</v>
      </c>
      <c r="AE32" s="13"/>
    </row>
    <row r="33" ht="19.5" customHeight="1" spans="1:31">
      <c r="A33" s="9"/>
      <c r="B33" s="9"/>
      <c r="C33" s="9" t="s">
        <v>78</v>
      </c>
      <c r="D33" s="16" t="s">
        <v>79</v>
      </c>
      <c r="E33" s="17"/>
      <c r="F33" s="19">
        <v>400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9">
        <v>400</v>
      </c>
      <c r="AC33" s="19">
        <v>400</v>
      </c>
      <c r="AD33" s="19">
        <v>400</v>
      </c>
      <c r="AE33" s="19">
        <v>400</v>
      </c>
    </row>
    <row r="34" ht="19.5" customHeight="1" spans="1:31">
      <c r="A34" s="9"/>
      <c r="B34" s="9"/>
      <c r="C34" s="9"/>
      <c r="D34" s="16" t="s">
        <v>80</v>
      </c>
      <c r="E34" s="17"/>
      <c r="F34" s="19">
        <v>100</v>
      </c>
      <c r="G34" s="13"/>
      <c r="H34" s="13"/>
      <c r="I34" s="13"/>
      <c r="J34" s="19">
        <v>100</v>
      </c>
      <c r="K34" s="13"/>
      <c r="L34" s="13"/>
      <c r="M34" s="13"/>
      <c r="N34" s="13"/>
      <c r="O34" s="13"/>
      <c r="P34" s="13"/>
      <c r="Q34" s="13"/>
      <c r="R34" s="19">
        <v>100</v>
      </c>
      <c r="S34" s="19">
        <v>100</v>
      </c>
      <c r="T34" s="19">
        <v>100</v>
      </c>
      <c r="U34" s="19">
        <v>100</v>
      </c>
      <c r="V34" s="19">
        <v>100</v>
      </c>
      <c r="W34" s="19">
        <v>100</v>
      </c>
      <c r="X34" s="19">
        <v>100</v>
      </c>
      <c r="Y34" s="19">
        <v>100</v>
      </c>
      <c r="Z34" s="19">
        <v>100</v>
      </c>
      <c r="AA34" s="19">
        <v>100</v>
      </c>
      <c r="AB34" s="19">
        <v>100</v>
      </c>
      <c r="AC34" s="19">
        <v>100</v>
      </c>
      <c r="AD34" s="19">
        <v>100</v>
      </c>
      <c r="AE34" s="19">
        <v>100</v>
      </c>
    </row>
    <row r="35" ht="19.5" customHeight="1" spans="1:31">
      <c r="A35" s="9"/>
      <c r="B35" s="9"/>
      <c r="C35" s="9"/>
      <c r="D35" s="16" t="s">
        <v>81</v>
      </c>
      <c r="E35" s="16"/>
      <c r="F35" s="19">
        <v>100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9">
        <v>100</v>
      </c>
      <c r="T35" s="19">
        <v>100</v>
      </c>
      <c r="U35" s="19">
        <v>100</v>
      </c>
      <c r="V35" s="13"/>
      <c r="W35" s="19">
        <v>100</v>
      </c>
      <c r="X35" s="13"/>
      <c r="Y35" s="19">
        <v>100</v>
      </c>
      <c r="Z35" s="13"/>
      <c r="AA35" s="19">
        <v>100</v>
      </c>
      <c r="AB35" s="19">
        <v>100</v>
      </c>
      <c r="AC35" s="19">
        <v>100</v>
      </c>
      <c r="AD35" s="19">
        <v>100</v>
      </c>
      <c r="AE35" s="19">
        <v>100</v>
      </c>
    </row>
    <row r="36" ht="19.5" customHeight="1" spans="1:31">
      <c r="A36" s="9"/>
      <c r="B36" s="9"/>
      <c r="C36" s="9"/>
      <c r="D36" s="16" t="s">
        <v>82</v>
      </c>
      <c r="E36" s="17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4">
        <v>16</v>
      </c>
      <c r="T36" s="13"/>
      <c r="U36" s="13"/>
      <c r="V36" s="13"/>
      <c r="W36" s="13"/>
      <c r="X36" s="13"/>
      <c r="Y36" s="13"/>
      <c r="Z36" s="13"/>
      <c r="AA36" s="14">
        <v>16</v>
      </c>
      <c r="AB36" s="13"/>
      <c r="AC36" s="13"/>
      <c r="AD36" s="13"/>
      <c r="AE36" s="13"/>
    </row>
    <row r="37" ht="19.5" customHeight="1" spans="1:31">
      <c r="A37" s="9"/>
      <c r="B37" s="9" t="s">
        <v>83</v>
      </c>
      <c r="C37" s="9" t="s">
        <v>84</v>
      </c>
      <c r="D37" s="16" t="s">
        <v>85</v>
      </c>
      <c r="E37" s="16"/>
      <c r="F37" s="18" t="s">
        <v>64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8" t="s">
        <v>64</v>
      </c>
      <c r="S37" s="18" t="s">
        <v>64</v>
      </c>
      <c r="T37" s="18" t="s">
        <v>64</v>
      </c>
      <c r="U37" s="18" t="s">
        <v>64</v>
      </c>
      <c r="V37" s="13"/>
      <c r="W37" s="18" t="s">
        <v>64</v>
      </c>
      <c r="X37" s="18" t="s">
        <v>64</v>
      </c>
      <c r="Y37" s="18" t="s">
        <v>64</v>
      </c>
      <c r="Z37" s="18" t="s">
        <v>64</v>
      </c>
      <c r="AA37" s="18" t="s">
        <v>64</v>
      </c>
      <c r="AB37" s="18" t="s">
        <v>64</v>
      </c>
      <c r="AC37" s="18" t="s">
        <v>64</v>
      </c>
      <c r="AD37" s="18" t="s">
        <v>64</v>
      </c>
      <c r="AE37" s="18" t="s">
        <v>64</v>
      </c>
    </row>
    <row r="38" ht="19.5" customHeight="1" spans="1:31">
      <c r="A38" s="9"/>
      <c r="B38" s="9"/>
      <c r="C38" s="9"/>
      <c r="D38" s="16" t="s">
        <v>86</v>
      </c>
      <c r="E38" s="16"/>
      <c r="F38" s="20" t="s">
        <v>87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20" t="s">
        <v>87</v>
      </c>
      <c r="S38" s="20" t="s">
        <v>87</v>
      </c>
      <c r="T38" s="20" t="s">
        <v>87</v>
      </c>
      <c r="U38" s="20" t="s">
        <v>87</v>
      </c>
      <c r="V38" s="20"/>
      <c r="W38" s="20" t="s">
        <v>87</v>
      </c>
      <c r="X38" s="20" t="s">
        <v>87</v>
      </c>
      <c r="Y38" s="20" t="s">
        <v>87</v>
      </c>
      <c r="Z38" s="20"/>
      <c r="AA38" s="20" t="s">
        <v>87</v>
      </c>
      <c r="AB38" s="20" t="s">
        <v>87</v>
      </c>
      <c r="AC38" s="20" t="s">
        <v>87</v>
      </c>
      <c r="AD38" s="20" t="s">
        <v>87</v>
      </c>
      <c r="AE38" s="20" t="s">
        <v>87</v>
      </c>
    </row>
    <row r="39" ht="27" customHeight="1" spans="1:31">
      <c r="A39" s="9"/>
      <c r="B39" s="9"/>
      <c r="C39" s="9" t="s">
        <v>88</v>
      </c>
      <c r="D39" s="16" t="s">
        <v>89</v>
      </c>
      <c r="E39" s="16"/>
      <c r="F39" s="20" t="s">
        <v>87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20" t="s">
        <v>87</v>
      </c>
      <c r="S39" s="20" t="s">
        <v>87</v>
      </c>
      <c r="T39" s="20" t="s">
        <v>87</v>
      </c>
      <c r="U39" s="20" t="s">
        <v>87</v>
      </c>
      <c r="V39" s="20"/>
      <c r="W39" s="20" t="s">
        <v>87</v>
      </c>
      <c r="X39" s="20" t="s">
        <v>87</v>
      </c>
      <c r="Y39" s="20" t="s">
        <v>87</v>
      </c>
      <c r="Z39" s="20" t="s">
        <v>87</v>
      </c>
      <c r="AA39" s="20" t="s">
        <v>87</v>
      </c>
      <c r="AB39" s="20" t="s">
        <v>87</v>
      </c>
      <c r="AC39" s="20" t="s">
        <v>87</v>
      </c>
      <c r="AD39" s="20" t="s">
        <v>87</v>
      </c>
      <c r="AE39" s="20" t="s">
        <v>87</v>
      </c>
    </row>
    <row r="40" ht="37" customHeight="1" spans="1:31">
      <c r="A40" s="9"/>
      <c r="B40" s="9" t="s">
        <v>90</v>
      </c>
      <c r="C40" s="9" t="s">
        <v>91</v>
      </c>
      <c r="D40" s="16" t="s">
        <v>92</v>
      </c>
      <c r="E40" s="16"/>
      <c r="F40" s="21" t="s">
        <v>64</v>
      </c>
      <c r="G40" s="21" t="s">
        <v>64</v>
      </c>
      <c r="H40" s="21" t="s">
        <v>64</v>
      </c>
      <c r="I40" s="21" t="s">
        <v>64</v>
      </c>
      <c r="J40" s="21" t="s">
        <v>64</v>
      </c>
      <c r="K40" s="21" t="s">
        <v>64</v>
      </c>
      <c r="L40" s="21" t="s">
        <v>64</v>
      </c>
      <c r="M40" s="21" t="s">
        <v>64</v>
      </c>
      <c r="N40" s="21" t="s">
        <v>64</v>
      </c>
      <c r="O40" s="21" t="s">
        <v>64</v>
      </c>
      <c r="P40" s="21" t="s">
        <v>64</v>
      </c>
      <c r="Q40" s="21" t="s">
        <v>64</v>
      </c>
      <c r="R40" s="21" t="s">
        <v>64</v>
      </c>
      <c r="S40" s="21" t="s">
        <v>64</v>
      </c>
      <c r="T40" s="21" t="s">
        <v>64</v>
      </c>
      <c r="U40" s="21" t="s">
        <v>64</v>
      </c>
      <c r="V40" s="21" t="s">
        <v>64</v>
      </c>
      <c r="W40" s="21" t="s">
        <v>64</v>
      </c>
      <c r="X40" s="21" t="s">
        <v>64</v>
      </c>
      <c r="Y40" s="21" t="s">
        <v>64</v>
      </c>
      <c r="Z40" s="21" t="s">
        <v>64</v>
      </c>
      <c r="AA40" s="21" t="s">
        <v>64</v>
      </c>
      <c r="AB40" s="21" t="s">
        <v>64</v>
      </c>
      <c r="AC40" s="21" t="s">
        <v>64</v>
      </c>
      <c r="AD40" s="21" t="s">
        <v>64</v>
      </c>
      <c r="AE40" s="21" t="s">
        <v>64</v>
      </c>
    </row>
  </sheetData>
  <mergeCells count="50">
    <mergeCell ref="A2:F2"/>
    <mergeCell ref="A3:F3"/>
    <mergeCell ref="A4:C4"/>
    <mergeCell ref="D4:F4"/>
    <mergeCell ref="A5:C5"/>
    <mergeCell ref="D5:F5"/>
    <mergeCell ref="A6:C6"/>
    <mergeCell ref="A7:C7"/>
    <mergeCell ref="D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A9:A40"/>
    <mergeCell ref="B10:B36"/>
    <mergeCell ref="B37:B39"/>
    <mergeCell ref="C10:C23"/>
    <mergeCell ref="C24:C28"/>
    <mergeCell ref="C29:C32"/>
    <mergeCell ref="C33:C36"/>
    <mergeCell ref="C37:C38"/>
  </mergeCells>
  <pageMargins left="0.314583333333333" right="0.275" top="0.550694444444444" bottom="0.236111111111111" header="0.298611111111111" footer="0.0784722222222222"/>
  <pageSetup paperSize="9" scale="88" firstPageNumber="58" fitToHeight="0" orientation="portrait" useFirstPageNumber="1" horizontalDpi="600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 区域绩效目标表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2022-11-28T10:40:00Z</dcterms:created>
  <dcterms:modified xsi:type="dcterms:W3CDTF">2023-02-09T02:53:27Z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KSOReadingLayout">
    <vt:bool>true</vt:bool>
  </property>
</Properties>
</file>