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  <sheet name="Sheet2" sheetId="2" r:id="rId2"/>
  </sheets>
  <definedNames>
    <definedName name="_xlnm._FilterDatabase" localSheetId="0" hidden="1">Sheet1!$A$4:$M$9</definedName>
    <definedName name="_xlnm.Print_Area" localSheetId="0">Sheet1!$A$1:$G$9</definedName>
  </definedNames>
  <calcPr calcId="144525" fullPrecision="0"/>
</workbook>
</file>

<file path=xl/sharedStrings.xml><?xml version="1.0" encoding="utf-8"?>
<sst xmlns="http://schemas.openxmlformats.org/spreadsheetml/2006/main" count="32" uniqueCount="32">
  <si>
    <t>附件1：</t>
  </si>
  <si>
    <t>2022年生猪（牛羊）调出大县中央奖励资金（统筹整合部分）预算分配表</t>
  </si>
  <si>
    <t>单位：万元</t>
  </si>
  <si>
    <t>序号</t>
  </si>
  <si>
    <t>地州、县市</t>
  </si>
  <si>
    <t>分配权重</t>
  </si>
  <si>
    <t>奖励总额</t>
  </si>
  <si>
    <t>已提前下达资金数</t>
  </si>
  <si>
    <t>此次下达资金数</t>
  </si>
  <si>
    <t>备注</t>
  </si>
  <si>
    <t>克州</t>
  </si>
  <si>
    <t>阿图什市</t>
  </si>
  <si>
    <t>阿克陶县</t>
  </si>
  <si>
    <t>乌恰县</t>
  </si>
  <si>
    <t>阿合奇县</t>
  </si>
  <si>
    <t>附件2：</t>
  </si>
  <si>
    <t>自治区财政资金使用情况跟踪反馈单</t>
  </si>
  <si>
    <t>填报单位（盖章）：                    填报日期：         主要领导（签字）：</t>
  </si>
  <si>
    <t>自
治
区
安
排
拨
付
资
金</t>
  </si>
  <si>
    <t>自治区下达资金文号</t>
  </si>
  <si>
    <t>下达时间</t>
  </si>
  <si>
    <t>自治区下达专项资金名称</t>
  </si>
  <si>
    <t>自治区下达指标金额（万元）</t>
  </si>
  <si>
    <t>地       州    或   本   级   部   门          安     排     使     用     资     金</t>
  </si>
  <si>
    <t>收到自治区下达资金时间</t>
  </si>
  <si>
    <t>各地州市或本级部门下达（拨付）文号</t>
  </si>
  <si>
    <t>各地州市或本级部门下达（拨付）时间</t>
  </si>
  <si>
    <t>各地州市或本级部门下达（拨付）金额（万元）</t>
  </si>
  <si>
    <t>截止目前实际支出数（万元）</t>
  </si>
  <si>
    <t>截止目前未支出数额（万元）</t>
  </si>
  <si>
    <t>实际支出进度</t>
  </si>
  <si>
    <t>未支出原因说明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</si>
</sst>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00_ "/>
    <numFmt numFmtId="178" formatCode="0.00_ "/>
  </numFmts>
  <fonts count="31">
    <font>
      <sz val="11"/>
      <color theme="1"/>
      <name val="宋体"/>
      <charset val="134"/>
      <scheme val="minor"/>
    </font>
    <font>
      <sz val="14"/>
      <color indexed="8"/>
      <name val="宋体"/>
      <charset val="134"/>
      <scheme val="major"/>
    </font>
    <font>
      <sz val="12"/>
      <color indexed="8"/>
      <name val="宋体"/>
      <charset val="134"/>
      <scheme val="major"/>
    </font>
    <font>
      <b/>
      <sz val="20"/>
      <color indexed="8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D15" sqref="D15"/>
    </sheetView>
  </sheetViews>
  <sheetFormatPr defaultColWidth="9" defaultRowHeight="13.5"/>
  <cols>
    <col min="1" max="1" width="6.125" customWidth="1"/>
    <col min="2" max="2" width="18" style="13" customWidth="1"/>
    <col min="3" max="3" width="11.625" customWidth="1"/>
    <col min="4" max="4" width="18.625" style="14" customWidth="1"/>
    <col min="5" max="6" width="18.625" style="15" customWidth="1"/>
    <col min="7" max="7" width="10.125" style="16" customWidth="1"/>
    <col min="10" max="10" width="17.5" customWidth="1"/>
  </cols>
  <sheetData>
    <row r="1" ht="15" customHeight="1" spans="1:7">
      <c r="A1" s="17" t="s">
        <v>0</v>
      </c>
      <c r="G1" s="18"/>
    </row>
    <row r="2" ht="24.95" customHeight="1" spans="1:7">
      <c r="A2" s="19" t="s">
        <v>1</v>
      </c>
      <c r="B2" s="19"/>
      <c r="C2" s="19"/>
      <c r="D2" s="20"/>
      <c r="E2" s="21"/>
      <c r="F2" s="21"/>
      <c r="G2" s="19"/>
    </row>
    <row r="3" s="11" customFormat="1" ht="15" customHeight="1" spans="2:7">
      <c r="B3" s="22"/>
      <c r="D3" s="23"/>
      <c r="E3" s="24"/>
      <c r="F3" s="24"/>
      <c r="G3" s="25" t="s">
        <v>2</v>
      </c>
    </row>
    <row r="4" s="12" customFormat="1" ht="29" customHeight="1" spans="1:13">
      <c r="A4" s="26" t="s">
        <v>3</v>
      </c>
      <c r="B4" s="26" t="s">
        <v>4</v>
      </c>
      <c r="C4" s="26" t="s">
        <v>5</v>
      </c>
      <c r="D4" s="27" t="s">
        <v>6</v>
      </c>
      <c r="E4" s="28" t="s">
        <v>7</v>
      </c>
      <c r="F4" s="28" t="s">
        <v>8</v>
      </c>
      <c r="G4" s="26" t="s">
        <v>9</v>
      </c>
      <c r="I4"/>
      <c r="J4"/>
      <c r="K4"/>
      <c r="L4"/>
      <c r="M4"/>
    </row>
    <row r="5" s="12" customFormat="1" ht="29" customHeight="1" spans="1:13">
      <c r="A5" s="29"/>
      <c r="B5" s="29" t="s">
        <v>10</v>
      </c>
      <c r="C5" s="30">
        <v>0.114</v>
      </c>
      <c r="D5" s="31">
        <f>SUM(D6:D9)</f>
        <v>14.93</v>
      </c>
      <c r="E5" s="31">
        <f>SUM(E6:E9)</f>
        <v>8.78</v>
      </c>
      <c r="F5" s="31">
        <f>SUM(F6:F9)</f>
        <v>6.15</v>
      </c>
      <c r="G5" s="32"/>
      <c r="I5"/>
      <c r="J5"/>
      <c r="K5"/>
      <c r="L5"/>
      <c r="M5"/>
    </row>
    <row r="6" s="11" customFormat="1" ht="29" customHeight="1" spans="1:13">
      <c r="A6" s="33">
        <v>1</v>
      </c>
      <c r="B6" s="33" t="s">
        <v>11</v>
      </c>
      <c r="C6" s="34">
        <v>0.0352</v>
      </c>
      <c r="D6" s="35">
        <v>4.61</v>
      </c>
      <c r="E6" s="36">
        <v>2.71</v>
      </c>
      <c r="F6" s="37">
        <f>D6-E6</f>
        <v>1.9</v>
      </c>
      <c r="G6" s="32"/>
      <c r="I6"/>
      <c r="J6"/>
      <c r="K6"/>
      <c r="L6"/>
      <c r="M6"/>
    </row>
    <row r="7" s="11" customFormat="1" ht="29" customHeight="1" spans="1:13">
      <c r="A7" s="33">
        <v>2</v>
      </c>
      <c r="B7" s="33" t="s">
        <v>12</v>
      </c>
      <c r="C7" s="34">
        <v>0.0391</v>
      </c>
      <c r="D7" s="35">
        <v>5.12</v>
      </c>
      <c r="E7" s="36">
        <v>3.01</v>
      </c>
      <c r="F7" s="37">
        <f>D7-E7</f>
        <v>2.11</v>
      </c>
      <c r="G7" s="32"/>
      <c r="I7"/>
      <c r="J7"/>
      <c r="K7"/>
      <c r="L7"/>
      <c r="M7"/>
    </row>
    <row r="8" s="11" customFormat="1" ht="29" customHeight="1" spans="1:13">
      <c r="A8" s="33">
        <v>3</v>
      </c>
      <c r="B8" s="33" t="s">
        <v>13</v>
      </c>
      <c r="C8" s="34">
        <v>0.02</v>
      </c>
      <c r="D8" s="35">
        <v>2.62</v>
      </c>
      <c r="E8" s="36">
        <v>1.54</v>
      </c>
      <c r="F8" s="37">
        <f>D8-E8</f>
        <v>1.08</v>
      </c>
      <c r="G8" s="32"/>
      <c r="I8"/>
      <c r="J8"/>
      <c r="K8"/>
      <c r="L8"/>
      <c r="M8"/>
    </row>
    <row r="9" s="11" customFormat="1" ht="29" customHeight="1" spans="1:13">
      <c r="A9" s="33">
        <v>4</v>
      </c>
      <c r="B9" s="33" t="s">
        <v>14</v>
      </c>
      <c r="C9" s="34">
        <v>0.0197</v>
      </c>
      <c r="D9" s="35">
        <v>2.58</v>
      </c>
      <c r="E9" s="36">
        <v>1.52</v>
      </c>
      <c r="F9" s="37">
        <f>D9-E9</f>
        <v>1.06</v>
      </c>
      <c r="G9" s="32"/>
      <c r="I9"/>
      <c r="J9"/>
      <c r="K9"/>
      <c r="L9"/>
      <c r="M9"/>
    </row>
    <row r="10" spans="7:7">
      <c r="G10" s="18"/>
    </row>
    <row r="11" spans="7:7">
      <c r="G11" s="18"/>
    </row>
    <row r="12" spans="7:7">
      <c r="G12" s="18"/>
    </row>
  </sheetData>
  <mergeCells count="1">
    <mergeCell ref="A2:G2"/>
  </mergeCells>
  <pageMargins left="0.751388888888889" right="0.751388888888889" top="1" bottom="1" header="0.5" footer="0.5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5" sqref="C5"/>
    </sheetView>
  </sheetViews>
  <sheetFormatPr defaultColWidth="9" defaultRowHeight="18.75" outlineLevelCol="2"/>
  <cols>
    <col min="1" max="1" width="8.125" style="1" customWidth="1"/>
    <col min="2" max="2" width="46.625" style="1" customWidth="1"/>
    <col min="3" max="3" width="31.5" style="1" customWidth="1"/>
    <col min="4" max="16384" width="9" style="1"/>
  </cols>
  <sheetData>
    <row r="1" s="1" customFormat="1" customHeight="1" spans="1:2">
      <c r="A1" s="3" t="s">
        <v>15</v>
      </c>
      <c r="B1" s="3"/>
    </row>
    <row r="2" s="1" customFormat="1" ht="30.75" customHeight="1" spans="1:3">
      <c r="A2" s="4" t="s">
        <v>16</v>
      </c>
      <c r="B2" s="4"/>
      <c r="C2" s="4"/>
    </row>
    <row r="3" s="2" customFormat="1" ht="37.5" customHeight="1" spans="1:3">
      <c r="A3" s="5" t="s">
        <v>17</v>
      </c>
      <c r="B3" s="5"/>
      <c r="C3" s="5"/>
    </row>
    <row r="4" s="1" customFormat="1" ht="48.75" customHeight="1" spans="1:3">
      <c r="A4" s="6" t="s">
        <v>18</v>
      </c>
      <c r="B4" s="7" t="s">
        <v>19</v>
      </c>
      <c r="C4" s="7"/>
    </row>
    <row r="5" s="1" customFormat="1" ht="48.75" customHeight="1" spans="1:3">
      <c r="A5" s="6"/>
      <c r="B5" s="7" t="s">
        <v>20</v>
      </c>
      <c r="C5" s="7"/>
    </row>
    <row r="6" s="1" customFormat="1" ht="48.75" customHeight="1" spans="1:3">
      <c r="A6" s="6"/>
      <c r="B6" s="7" t="s">
        <v>21</v>
      </c>
      <c r="C6" s="7"/>
    </row>
    <row r="7" s="1" customFormat="1" ht="48.75" customHeight="1" spans="1:3">
      <c r="A7" s="6"/>
      <c r="B7" s="7" t="s">
        <v>22</v>
      </c>
      <c r="C7" s="7"/>
    </row>
    <row r="8" s="1" customFormat="1" ht="40.5" customHeight="1" spans="1:3">
      <c r="A8" s="8" t="s">
        <v>23</v>
      </c>
      <c r="B8" s="7" t="s">
        <v>24</v>
      </c>
      <c r="C8" s="7"/>
    </row>
    <row r="9" s="1" customFormat="1" ht="40.5" customHeight="1" spans="1:3">
      <c r="A9" s="9"/>
      <c r="B9" s="7" t="s">
        <v>25</v>
      </c>
      <c r="C9" s="7"/>
    </row>
    <row r="10" s="1" customFormat="1" ht="40.5" customHeight="1" spans="1:3">
      <c r="A10" s="9"/>
      <c r="B10" s="7" t="s">
        <v>26</v>
      </c>
      <c r="C10" s="7"/>
    </row>
    <row r="11" s="1" customFormat="1" ht="40.5" customHeight="1" spans="1:3">
      <c r="A11" s="9"/>
      <c r="B11" s="7" t="s">
        <v>27</v>
      </c>
      <c r="C11" s="7"/>
    </row>
    <row r="12" s="1" customFormat="1" ht="40.5" customHeight="1" spans="1:3">
      <c r="A12" s="9"/>
      <c r="B12" s="7" t="s">
        <v>28</v>
      </c>
      <c r="C12" s="7"/>
    </row>
    <row r="13" s="1" customFormat="1" ht="40.5" customHeight="1" spans="1:3">
      <c r="A13" s="9"/>
      <c r="B13" s="7" t="s">
        <v>29</v>
      </c>
      <c r="C13" s="7"/>
    </row>
    <row r="14" s="1" customFormat="1" ht="40.5" customHeight="1" spans="1:3">
      <c r="A14" s="9"/>
      <c r="B14" s="7" t="s">
        <v>30</v>
      </c>
      <c r="C14" s="7"/>
    </row>
    <row r="15" s="1" customFormat="1" ht="40.5" customHeight="1" spans="1:3">
      <c r="A15" s="10"/>
      <c r="B15" s="7" t="s">
        <v>31</v>
      </c>
      <c r="C15" s="7"/>
    </row>
  </sheetData>
  <mergeCells count="5">
    <mergeCell ref="A1:B1"/>
    <mergeCell ref="A2:C2"/>
    <mergeCell ref="A3:C3"/>
    <mergeCell ref="A4:A7"/>
    <mergeCell ref="A8:A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JJC_QSJ</dc:creator>
  <cp:lastModifiedBy>阿斯哈尔·朱马巴依</cp:lastModifiedBy>
  <dcterms:created xsi:type="dcterms:W3CDTF">2020-07-02T09:37:00Z</dcterms:created>
  <dcterms:modified xsi:type="dcterms:W3CDTF">2022-07-07T04:23:26Z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