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目标表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<sst xmlns="http://schemas.openxmlformats.org/spreadsheetml/2006/main" count="106" uniqueCount="53">
  <si>
    <t>部门单位整体支出绩效目标表</t>
  </si>
  <si>
    <t>（ 2021年度 ）</t>
  </si>
  <si>
    <t>部门名称</t>
  </si>
  <si>
    <t>克孜勒苏柯尔克孜自治州驻昌吉干休所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</si>
  <si>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</si>
  <si>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</si>
  <si>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</si>
  <si>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</si>
  <si>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</si>
  <si>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</si>
  <si>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</si>
  <si>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公用经费</t>
  </si>
  <si>
    <t>保障工作运行经费、工会费、福利费、支付取暖费等</t>
  </si>
  <si>
    <t>人员经费</t>
  </si>
  <si>
    <t>发放在职及退休人员工资、津贴补贴、养老金、社保、住房公积金等</t>
  </si>
  <si>
    <t>项目支出</t>
  </si>
  <si>
    <t>场馆运行费、聘用人员工资、离退休党组织书记工作补贴</t>
  </si>
  <si>
    <t>金额合计</t>
  </si>
  <si>
    <t>年度
总体
目标</t>
  </si>
  <si>
    <t xml:space="preserve">    2021年度单位计划开展的工作：1、认真学习贯彻十九届五中全会精神和自治区自治州的文件精神。2、严格执行上级布置的新冠病毒防疫防控。3、进一步加强社会治安综合治理工作。4、加强对老干部的服务工作，大力宣传法制教育，积极落实好上级下达的工作任务。解决老干部生活中的实际困难，及时向上级反映老干部的意见、建议和要求；做好干休所的安全保卫，环境卫生工作；强化部门自身建设。保障在职人员及退休人员的各项待遇，按时足额发放，单位各项日常工作的正常运行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</si>
  <si>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</si>
  <si>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</si>
  <si>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</si>
  <si>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</si>
  <si>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</si>
  <si>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</si>
  <si>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</si>
  <si>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保障人员人数（人）</t>
  </si>
  <si>
    <t>保障车辆辆数（辆）</t>
  </si>
  <si>
    <t>维修维护次数（次）</t>
  </si>
  <si>
    <t>单位取暖面积数（平方米）</t>
  </si>
  <si>
    <t>质量指标</t>
  </si>
  <si>
    <t>考核合格率（%）</t>
  </si>
  <si>
    <t>时效指标</t>
  </si>
  <si>
    <t>工作完成及时率（%）</t>
  </si>
  <si>
    <t>成本指标</t>
  </si>
  <si>
    <t>人员经费(万元)</t>
  </si>
  <si>
    <t>公用经费(万元)</t>
  </si>
  <si>
    <t>项目经费(万元)</t>
  </si>
  <si>
    <t>效益指标</t>
  </si>
  <si>
    <t>经济效益指标</t>
  </si>
  <si>
    <t>社会效益指标</t>
  </si>
  <si>
    <t>业务工作保障情况</t>
  </si>
  <si>
    <t>有效保障</t>
  </si>
  <si>
    <t>保障受益群众生活质量</t>
  </si>
  <si>
    <t>生态效益指标</t>
  </si>
  <si>
    <t>可持续影响指标</t>
  </si>
  <si>
    <t>提升工作服务水平</t>
  </si>
  <si>
    <t>有效提升</t>
  </si>
  <si>
    <t>满意度指标</t>
  </si>
  <si>
    <t>受益群众满意度（%）</t>
  </si>
  <si>
    <t>≥90%</t>
  </si>
  <si>
    <t xml:space="preserve">    主要解决老干部生活中的实际困难，及时向上级反映老干部的意见、建议和要求；组织老干部开展各种有益身心健康的文化娱乐活动和体育健身活动；加强老干部活动阵地建设，做好干休所的安全保卫，环境卫生工作；强化部门自身建设。
保障在职人员及退休人员的各项待遇，按时足额发放，单位各项日常工作的正常运行。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</si>
</sst>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  <scheme val="major"/>
    </font>
    <font>
      <b/>
      <sz val="10"/>
      <name val="宋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0" borderId="21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3" borderId="16" applyNumberFormat="0" applyAlignment="0" applyProtection="0">
      <alignment vertical="center"/>
    </xf>
    <xf numFmtId="0" fontId="12" fillId="3" borderId="14" applyNumberFormat="0" applyAlignment="0" applyProtection="0">
      <alignment vertical="center"/>
    </xf>
    <xf numFmtId="0" fontId="27" fillId="25" borderId="1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 applyProtection="1">
      <alignment horizontal="center" vertical="center" wrapText="1"/>
    </xf>
    <xf numFmtId="9" fontId="7" fillId="0" borderId="3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1660525</xdr:colOff>
      <xdr:row>16</xdr:row>
      <xdr:rowOff>288290</xdr:rowOff>
    </xdr:from>
    <xdr:to>
      <xdr:col>7</xdr:col>
      <xdr:colOff>0</xdr:colOff>
      <xdr:row>21</xdr:row>
      <xdr:rowOff>167640</xdr:rowOff>
    </xdr:to>
    <xdr:cxnSp>
      <xdr:nvCxnSpPr>
        <xdr:cNvPr id="2" name="直接箭头连接符 1"/>
        <xdr:cNvCxnSpPr>
          <a:stCxn id="3" idx="5"/>
        </xdr:cNvCxnSpPr>
      </xdr:nvCxnSpPr>
      <xdr:spPr>
        <a:xfrm>
          <a:off x="2743200" y="3983990"/>
          <a:ext cx="2057400" cy="2222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640080</xdr:colOff>
      <xdr:row>16</xdr:row>
      <xdr:rowOff>60960</xdr:rowOff>
    </xdr:from>
    <xdr:to>
      <xdr:col>3</xdr:col>
      <xdr:colOff>1835785</xdr:colOff>
      <xdr:row>16</xdr:row>
      <xdr:rowOff>327025</xdr:rowOff>
    </xdr:to>
    <xdr:sp>
      <xdr:nvSpPr>
        <xdr:cNvPr id="3" name="椭圆 2"/>
        <xdr:cNvSpPr/>
      </xdr:nvSpPr>
      <xdr:spPr>
        <a:xfrm>
          <a:off x="2697480" y="3756660"/>
          <a:ext cx="45720" cy="26606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2</xdr:col>
      <xdr:colOff>45720</xdr:colOff>
      <xdr:row>16</xdr:row>
      <xdr:rowOff>30480</xdr:rowOff>
    </xdr:from>
    <xdr:to>
      <xdr:col>2</xdr:col>
      <xdr:colOff>1089660</xdr:colOff>
      <xdr:row>16</xdr:row>
      <xdr:rowOff>358140</xdr:rowOff>
    </xdr:to>
    <xdr:sp>
      <xdr:nvSpPr>
        <xdr:cNvPr id="4" name="椭圆 3"/>
        <xdr:cNvSpPr/>
      </xdr:nvSpPr>
      <xdr:spPr>
        <a:xfrm>
          <a:off x="1417320" y="3726180"/>
          <a:ext cx="640080" cy="327660"/>
        </a:xfrm>
        <a:prstGeom prst="ellipse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hemeClr val="accent2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2</xdr:col>
      <xdr:colOff>990600</xdr:colOff>
      <xdr:row>16</xdr:row>
      <xdr:rowOff>274320</xdr:rowOff>
    </xdr:from>
    <xdr:to>
      <xdr:col>7</xdr:col>
      <xdr:colOff>0</xdr:colOff>
      <xdr:row>21</xdr:row>
      <xdr:rowOff>152400</xdr:rowOff>
    </xdr:to>
    <xdr:cxnSp>
      <xdr:nvCxnSpPr>
        <xdr:cNvPr id="5" name="直接箭头连接符 4"/>
        <xdr:cNvCxnSpPr/>
      </xdr:nvCxnSpPr>
      <xdr:spPr>
        <a:xfrm>
          <a:off x="2057400" y="3970020"/>
          <a:ext cx="2743200" cy="22212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8"/>
  <sheetViews>
    <sheetView tabSelected="1" workbookViewId="0">
      <selection activeCell="A3" sqref="A3:G33"/>
    </sheetView>
  </sheetViews>
  <sheetFormatPr defaultColWidth="9" defaultRowHeight="13.5"/>
  <cols>
    <col min="1" max="1" width="9.44166666666667" style="1" customWidth="1"/>
    <col min="2" max="2" width="31.6666666666667" style="1" customWidth="1"/>
    <col min="3" max="3" width="16.775" style="2" customWidth="1"/>
    <col min="4" max="4" width="35.1083333333333" style="2" customWidth="1"/>
    <col min="5" max="5" width="14" style="2" customWidth="1"/>
    <col min="6" max="7" width="11.1083333333333" style="2" customWidth="1"/>
    <col min="9" max="9" width="9" style="42"/>
  </cols>
  <sheetData>
    <row r="1" ht="15" customHeight="1"/>
    <row r="2" ht="28.2" customHeight="1" spans="1:7">
      <c r="A2" s="3" t="s">
        <v>0</v>
      </c>
      <c r="B2" s="3"/>
      <c r="C2" s="4"/>
      <c r="D2" s="4"/>
      <c r="E2" s="4"/>
      <c r="F2" s="4"/>
      <c r="G2" s="4"/>
    </row>
    <row r="3" ht="25.2" customHeight="1" spans="1:7">
      <c r="A3" s="43" t="s">
        <v>1</v>
      </c>
      <c r="B3" s="43"/>
      <c r="C3" s="44"/>
      <c r="D3" s="44"/>
      <c r="E3" s="44"/>
      <c r="F3" s="44"/>
      <c r="G3" s="44"/>
    </row>
    <row r="4" ht="27" customHeight="1" spans="1:7">
      <c r="A4" s="45" t="s">
        <v>2</v>
      </c>
      <c r="B4" s="46"/>
      <c r="C4" s="47" t="s">
        <v>3</v>
      </c>
      <c r="D4" s="47"/>
      <c r="E4" s="47"/>
      <c r="F4" s="47"/>
      <c r="G4" s="48"/>
    </row>
    <row r="5" ht="21" customHeight="1" spans="1:7">
      <c r="A5" s="49" t="s">
        <v>4</v>
      </c>
      <c r="B5" s="50" t="s">
        <v>5</v>
      </c>
      <c r="C5" s="51" t="s">
        <v>6</v>
      </c>
      <c r="D5" s="52"/>
      <c r="E5" s="53" t="s">
        <v>7</v>
      </c>
      <c r="F5" s="47"/>
      <c r="G5" s="48"/>
    </row>
    <row r="6" ht="21" customHeight="1" spans="1:7">
      <c r="A6" s="54"/>
      <c r="B6" s="55"/>
      <c r="C6" s="56"/>
      <c r="D6" s="57"/>
      <c r="E6" s="58" t="s">
        <v>8</v>
      </c>
      <c r="F6" s="58" t="s">
        <v>9</v>
      </c>
      <c r="G6" s="58" t="s">
        <v>10</v>
      </c>
    </row>
    <row r="7" ht="36" customHeight="1" spans="1:7">
      <c r="A7" s="59"/>
      <c r="B7" s="60" t="s">
        <v>11</v>
      </c>
      <c r="C7" s="61" t="s">
        <v>12</v>
      </c>
      <c r="D7" s="62"/>
      <c r="E7" s="58">
        <v>11.47</v>
      </c>
      <c r="F7" s="58">
        <v>11.47</v>
      </c>
      <c r="G7" s="58">
        <v>0</v>
      </c>
    </row>
    <row r="8" ht="30.9" customHeight="1" spans="1:7">
      <c r="A8" s="59"/>
      <c r="B8" s="60" t="s">
        <v>13</v>
      </c>
      <c r="C8" s="61" t="s">
        <v>14</v>
      </c>
      <c r="D8" s="62"/>
      <c r="E8" s="58">
        <v>116.86</v>
      </c>
      <c r="F8" s="58">
        <v>116.86</v>
      </c>
      <c r="G8" s="58">
        <v>0</v>
      </c>
    </row>
    <row r="9" ht="33.9" customHeight="1" spans="1:7">
      <c r="A9" s="59"/>
      <c r="B9" s="60" t="s">
        <v>15</v>
      </c>
      <c r="C9" s="61" t="s">
        <v>16</v>
      </c>
      <c r="D9" s="62"/>
      <c r="E9" s="58">
        <v>24.33</v>
      </c>
      <c r="F9" s="58">
        <v>24.33</v>
      </c>
      <c r="G9" s="58">
        <v>0</v>
      </c>
    </row>
    <row r="10" ht="26.1" customHeight="1" spans="1:7">
      <c r="A10" s="55"/>
      <c r="B10" s="45" t="s">
        <v>17</v>
      </c>
      <c r="C10" s="47"/>
      <c r="D10" s="48"/>
      <c r="E10" s="58">
        <f>SUM(E7:E9)</f>
        <v>152.66</v>
      </c>
      <c r="F10" s="58">
        <f>SUM(F7:F9)</f>
        <v>152.66</v>
      </c>
      <c r="G10" s="58">
        <f>SUM(G7:G9)</f>
        <v>0</v>
      </c>
    </row>
    <row r="11" spans="1:7">
      <c r="A11" s="51" t="s">
        <v>18</v>
      </c>
      <c r="B11" s="63" t="s">
        <v>19</v>
      </c>
      <c r="C11" s="64"/>
      <c r="D11" s="64"/>
      <c r="E11" s="64"/>
      <c r="F11" s="64"/>
      <c r="G11" s="65"/>
    </row>
    <row r="12" spans="1:7">
      <c r="A12" s="66"/>
      <c r="B12" s="63"/>
      <c r="C12" s="64"/>
      <c r="D12" s="64"/>
      <c r="E12" s="64"/>
      <c r="F12" s="64"/>
      <c r="G12" s="65"/>
    </row>
    <row r="13" spans="1:11">
      <c r="A13" s="66"/>
      <c r="B13" s="63"/>
      <c r="C13" s="64"/>
      <c r="D13" s="64"/>
      <c r="E13" s="64"/>
      <c r="F13" s="64"/>
      <c r="G13" s="65"/>
      <c r="H13" s="67"/>
      <c r="I13" s="67"/>
      <c r="J13" s="67"/>
      <c r="K13" s="67"/>
    </row>
    <row r="14" spans="1:9">
      <c r="A14" s="66"/>
      <c r="B14" s="63"/>
      <c r="C14" s="64"/>
      <c r="D14" s="64"/>
      <c r="E14" s="64"/>
      <c r="F14" s="64"/>
      <c r="G14" s="65"/>
      <c r="I14"/>
    </row>
    <row r="15" spans="1:9">
      <c r="A15" s="66"/>
      <c r="B15" s="63"/>
      <c r="C15" s="64"/>
      <c r="D15" s="64"/>
      <c r="E15" s="64"/>
      <c r="F15" s="64"/>
      <c r="G15" s="65"/>
      <c r="I15"/>
    </row>
    <row r="16" spans="1:9">
      <c r="A16" s="56"/>
      <c r="B16" s="63"/>
      <c r="C16" s="64"/>
      <c r="D16" s="64"/>
      <c r="E16" s="64"/>
      <c r="F16" s="64"/>
      <c r="G16" s="65"/>
      <c r="I16"/>
    </row>
    <row r="17" ht="29.1" customHeight="1" spans="1:9">
      <c r="A17" s="58" t="s">
        <v>20</v>
      </c>
      <c r="B17" s="68" t="s">
        <v>21</v>
      </c>
      <c r="C17" s="68" t="s">
        <v>22</v>
      </c>
      <c r="D17" s="58" t="s">
        <v>23</v>
      </c>
      <c r="E17" s="58" t="s">
        <v>24</v>
      </c>
      <c r="F17" s="58"/>
      <c r="G17" s="69"/>
      <c r="I17"/>
    </row>
    <row r="18" ht="21.9" customHeight="1" spans="1:9">
      <c r="A18" s="58"/>
      <c r="B18" s="68" t="s">
        <v>25</v>
      </c>
      <c r="C18" s="49" t="s">
        <v>26</v>
      </c>
      <c r="D18" s="69" t="s">
        <v>27</v>
      </c>
      <c r="E18" s="70">
        <v>15</v>
      </c>
      <c r="F18" s="70"/>
      <c r="G18" s="70"/>
      <c r="I18"/>
    </row>
    <row r="19" ht="21.9" customHeight="1" spans="1:9">
      <c r="A19" s="58"/>
      <c r="B19" s="68"/>
      <c r="C19" s="54"/>
      <c r="D19" s="69" t="s">
        <v>28</v>
      </c>
      <c r="E19" s="70">
        <v>1</v>
      </c>
      <c r="F19" s="70"/>
      <c r="G19" s="70"/>
      <c r="I19"/>
    </row>
    <row r="20" ht="21.9" customHeight="1" spans="1:9">
      <c r="A20" s="58"/>
      <c r="B20" s="68"/>
      <c r="C20" s="54"/>
      <c r="D20" s="69" t="s">
        <v>29</v>
      </c>
      <c r="E20" s="71">
        <v>2</v>
      </c>
      <c r="F20" s="72"/>
      <c r="G20" s="73"/>
      <c r="I20"/>
    </row>
    <row r="21" ht="21.9" customHeight="1" spans="1:9">
      <c r="A21" s="58"/>
      <c r="B21" s="68"/>
      <c r="C21" s="54"/>
      <c r="D21" s="69" t="s">
        <v>30</v>
      </c>
      <c r="E21" s="70">
        <v>1054.24</v>
      </c>
      <c r="F21" s="70"/>
      <c r="G21" s="70"/>
      <c r="I21"/>
    </row>
    <row r="22" ht="21.9" customHeight="1" spans="1:9">
      <c r="A22" s="58"/>
      <c r="B22" s="68"/>
      <c r="C22" s="58" t="s">
        <v>31</v>
      </c>
      <c r="D22" s="69" t="s">
        <v>32</v>
      </c>
      <c r="E22" s="74">
        <v>1</v>
      </c>
      <c r="F22" s="75"/>
      <c r="G22" s="76"/>
      <c r="I22"/>
    </row>
    <row r="23" ht="21.9" customHeight="1" spans="1:9">
      <c r="A23" s="58"/>
      <c r="B23" s="68"/>
      <c r="C23" s="54" t="s">
        <v>33</v>
      </c>
      <c r="D23" s="69" t="s">
        <v>34</v>
      </c>
      <c r="E23" s="74">
        <v>1</v>
      </c>
      <c r="F23" s="75"/>
      <c r="G23" s="76"/>
      <c r="I23"/>
    </row>
    <row r="24" ht="21.9" customHeight="1" spans="1:9">
      <c r="A24" s="58"/>
      <c r="B24" s="68"/>
      <c r="C24" s="49" t="s">
        <v>35</v>
      </c>
      <c r="D24" s="69" t="s">
        <v>36</v>
      </c>
      <c r="E24" s="70">
        <v>116.86</v>
      </c>
      <c r="F24" s="70"/>
      <c r="G24" s="70"/>
      <c r="I24"/>
    </row>
    <row r="25" ht="21.9" customHeight="1" spans="1:9">
      <c r="A25" s="58"/>
      <c r="B25" s="68"/>
      <c r="C25" s="54"/>
      <c r="D25" s="69" t="s">
        <v>37</v>
      </c>
      <c r="E25" s="70">
        <v>11.47</v>
      </c>
      <c r="F25" s="70"/>
      <c r="G25" s="70"/>
      <c r="I25"/>
    </row>
    <row r="26" ht="21.9" customHeight="1" spans="1:9">
      <c r="A26" s="58"/>
      <c r="B26" s="68"/>
      <c r="C26" s="54"/>
      <c r="D26" s="69" t="s">
        <v>38</v>
      </c>
      <c r="E26" s="70">
        <v>24.33</v>
      </c>
      <c r="F26" s="70"/>
      <c r="G26" s="70"/>
      <c r="I26"/>
    </row>
    <row r="27" ht="21.9" customHeight="1" spans="1:9">
      <c r="A27" s="58"/>
      <c r="B27" s="68" t="s">
        <v>39</v>
      </c>
      <c r="C27" s="49" t="s">
        <v>40</v>
      </c>
      <c r="D27" s="69"/>
      <c r="E27" s="58"/>
      <c r="F27" s="58"/>
      <c r="G27" s="58"/>
      <c r="I27"/>
    </row>
    <row r="28" ht="21.9" customHeight="1" spans="1:9">
      <c r="A28" s="58"/>
      <c r="B28" s="68"/>
      <c r="C28" s="77" t="s">
        <v>41</v>
      </c>
      <c r="D28" s="69" t="s">
        <v>42</v>
      </c>
      <c r="E28" s="58" t="s">
        <v>43</v>
      </c>
      <c r="F28" s="58"/>
      <c r="G28" s="58"/>
      <c r="I28"/>
    </row>
    <row r="29" ht="21.9" customHeight="1" spans="1:9">
      <c r="A29" s="58"/>
      <c r="B29" s="68"/>
      <c r="C29" s="78"/>
      <c r="D29" s="69" t="s">
        <v>44</v>
      </c>
      <c r="E29" s="58" t="s">
        <v>43</v>
      </c>
      <c r="F29" s="58"/>
      <c r="G29" s="58"/>
      <c r="I29"/>
    </row>
    <row r="30" ht="21.9" customHeight="1" spans="1:9">
      <c r="A30" s="58"/>
      <c r="B30" s="68"/>
      <c r="C30" s="58" t="s">
        <v>45</v>
      </c>
      <c r="D30" s="69"/>
      <c r="E30" s="58"/>
      <c r="F30" s="58"/>
      <c r="G30" s="58"/>
      <c r="I30"/>
    </row>
    <row r="31" ht="21.9" customHeight="1" spans="1:9">
      <c r="A31" s="58"/>
      <c r="B31" s="68"/>
      <c r="C31" s="49" t="s">
        <v>46</v>
      </c>
      <c r="D31" s="69" t="s">
        <v>47</v>
      </c>
      <c r="E31" s="58" t="s">
        <v>48</v>
      </c>
      <c r="F31" s="58"/>
      <c r="G31" s="58"/>
      <c r="I31"/>
    </row>
    <row r="32" ht="21.9" customHeight="1" spans="1:9">
      <c r="A32" s="58"/>
      <c r="B32" s="68" t="s">
        <v>49</v>
      </c>
      <c r="C32" s="58" t="s">
        <v>49</v>
      </c>
      <c r="D32" s="79" t="s">
        <v>50</v>
      </c>
      <c r="E32" s="80" t="s">
        <v>51</v>
      </c>
      <c r="F32" s="58"/>
      <c r="G32" s="58"/>
      <c r="I32"/>
    </row>
    <row r="33" ht="14.25" spans="1:9">
      <c r="A33" s="81"/>
      <c r="B33" s="81"/>
      <c r="C33" s="82"/>
      <c r="D33" s="82"/>
      <c r="E33" s="82"/>
      <c r="F33" s="82"/>
      <c r="G33" s="82"/>
      <c r="I33"/>
    </row>
    <row r="34" spans="9:9">
      <c r="I34"/>
    </row>
    <row r="35" spans="9:9">
      <c r="I35"/>
    </row>
    <row r="36" spans="9:9">
      <c r="I36"/>
    </row>
    <row r="37" spans="9:9">
      <c r="I37"/>
    </row>
    <row r="38" spans="9:9">
      <c r="I38"/>
    </row>
  </sheetData>
  <mergeCells count="37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H13:K13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A5:A10"/>
    <mergeCell ref="A11:A16"/>
    <mergeCell ref="A17:A32"/>
    <mergeCell ref="B5:B6"/>
    <mergeCell ref="B18:B26"/>
    <mergeCell ref="B27:B31"/>
    <mergeCell ref="C18:C21"/>
    <mergeCell ref="C24:C26"/>
    <mergeCell ref="C28:C29"/>
    <mergeCell ref="C5:D6"/>
    <mergeCell ref="B11:G16"/>
  </mergeCells>
  <pageMargins left="0.393055555555556" right="0.313888888888889" top="1" bottom="1" header="0.511805555555556" footer="0.511805555555556"/>
  <pageSetup paperSize="9" scale="7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A1" sqref="A1:G31"/>
    </sheetView>
  </sheetViews>
  <sheetFormatPr defaultColWidth="9" defaultRowHeight="13.5" outlineLevelCol="6"/>
  <sheetData>
    <row r="1" spans="1:7">
      <c r="A1" s="1"/>
      <c r="B1" s="1"/>
      <c r="C1" s="2"/>
      <c r="D1" s="2"/>
      <c r="E1" s="2"/>
      <c r="F1" s="2"/>
      <c r="G1" s="2"/>
    </row>
    <row r="2" ht="25.5" spans="1:7">
      <c r="A2" s="3" t="s">
        <v>0</v>
      </c>
      <c r="B2" s="3"/>
      <c r="C2" s="4"/>
      <c r="D2" s="4"/>
      <c r="E2" s="4"/>
      <c r="F2" s="4"/>
      <c r="G2" s="4"/>
    </row>
    <row r="3" ht="14.25" spans="1:7">
      <c r="A3" s="5" t="s">
        <v>1</v>
      </c>
      <c r="B3" s="5"/>
      <c r="C3" s="6"/>
      <c r="D3" s="6"/>
      <c r="E3" s="6"/>
      <c r="F3" s="6"/>
      <c r="G3" s="6"/>
    </row>
    <row r="4" ht="14.25" spans="1:7">
      <c r="A4" s="7" t="s">
        <v>2</v>
      </c>
      <c r="B4" s="8"/>
      <c r="C4" s="9" t="s">
        <v>3</v>
      </c>
      <c r="D4" s="9"/>
      <c r="E4" s="9"/>
      <c r="F4" s="9"/>
      <c r="G4" s="10"/>
    </row>
    <row r="5" ht="14.25" spans="1:7">
      <c r="A5" s="11" t="s">
        <v>4</v>
      </c>
      <c r="B5" s="12" t="s">
        <v>5</v>
      </c>
      <c r="C5" s="13" t="s">
        <v>6</v>
      </c>
      <c r="D5" s="14"/>
      <c r="E5" s="15" t="s">
        <v>7</v>
      </c>
      <c r="F5" s="9"/>
      <c r="G5" s="10"/>
    </row>
    <row r="6" ht="28.5" spans="1:7">
      <c r="A6" s="16"/>
      <c r="B6" s="17"/>
      <c r="C6" s="18"/>
      <c r="D6" s="19"/>
      <c r="E6" s="20" t="s">
        <v>8</v>
      </c>
      <c r="F6" s="20" t="s">
        <v>9</v>
      </c>
      <c r="G6" s="20" t="s">
        <v>10</v>
      </c>
    </row>
    <row r="7" ht="28.5" spans="1:7">
      <c r="A7" s="21"/>
      <c r="B7" s="22" t="s">
        <v>11</v>
      </c>
      <c r="C7" s="23" t="s">
        <v>12</v>
      </c>
      <c r="D7" s="24"/>
      <c r="E7" s="20">
        <v>11.47</v>
      </c>
      <c r="F7" s="20">
        <v>11.47</v>
      </c>
      <c r="G7" s="20"/>
    </row>
    <row r="8" ht="28.5" spans="1:7">
      <c r="A8" s="21"/>
      <c r="B8" s="22" t="s">
        <v>13</v>
      </c>
      <c r="C8" s="23" t="s">
        <v>14</v>
      </c>
      <c r="D8" s="24"/>
      <c r="E8" s="20">
        <v>116.86</v>
      </c>
      <c r="F8" s="20">
        <v>116.86</v>
      </c>
      <c r="G8" s="20"/>
    </row>
    <row r="9" ht="28.5" spans="1:7">
      <c r="A9" s="21"/>
      <c r="B9" s="22" t="s">
        <v>15</v>
      </c>
      <c r="C9" s="23" t="s">
        <v>16</v>
      </c>
      <c r="D9" s="24"/>
      <c r="E9" s="20">
        <v>24.33</v>
      </c>
      <c r="F9" s="20">
        <v>24.33</v>
      </c>
      <c r="G9" s="20"/>
    </row>
    <row r="10" ht="14.25" spans="1:7">
      <c r="A10" s="17"/>
      <c r="B10" s="7" t="s">
        <v>17</v>
      </c>
      <c r="C10" s="9"/>
      <c r="D10" s="10"/>
      <c r="E10" s="20">
        <f t="shared" ref="E10:G10" si="0">SUM(E7:E9)</f>
        <v>152.66</v>
      </c>
      <c r="F10" s="20">
        <f t="shared" si="0"/>
        <v>152.66</v>
      </c>
      <c r="G10" s="20">
        <f t="shared" si="0"/>
        <v>0</v>
      </c>
    </row>
    <row r="11" spans="1:7">
      <c r="A11" s="13" t="s">
        <v>18</v>
      </c>
      <c r="B11" s="25" t="s">
        <v>52</v>
      </c>
      <c r="C11" s="26"/>
      <c r="D11" s="26"/>
      <c r="E11" s="26"/>
      <c r="F11" s="26"/>
      <c r="G11" s="27"/>
    </row>
    <row r="12" spans="1:7">
      <c r="A12" s="28"/>
      <c r="B12" s="25"/>
      <c r="C12" s="26"/>
      <c r="D12" s="26"/>
      <c r="E12" s="26"/>
      <c r="F12" s="26"/>
      <c r="G12" s="27"/>
    </row>
    <row r="13" spans="1:7">
      <c r="A13" s="28"/>
      <c r="B13" s="25"/>
      <c r="C13" s="26"/>
      <c r="D13" s="26"/>
      <c r="E13" s="26"/>
      <c r="F13" s="26"/>
      <c r="G13" s="27"/>
    </row>
    <row r="14" spans="1:7">
      <c r="A14" s="28"/>
      <c r="B14" s="25"/>
      <c r="C14" s="26"/>
      <c r="D14" s="26"/>
      <c r="E14" s="26"/>
      <c r="F14" s="26"/>
      <c r="G14" s="27"/>
    </row>
    <row r="15" spans="1:7">
      <c r="A15" s="28"/>
      <c r="B15" s="25"/>
      <c r="C15" s="26"/>
      <c r="D15" s="26"/>
      <c r="E15" s="26"/>
      <c r="F15" s="26"/>
      <c r="G15" s="27"/>
    </row>
    <row r="16" spans="1:7">
      <c r="A16" s="18"/>
      <c r="B16" s="25"/>
      <c r="C16" s="26"/>
      <c r="D16" s="26"/>
      <c r="E16" s="26"/>
      <c r="F16" s="26"/>
      <c r="G16" s="27"/>
    </row>
    <row r="17" ht="28.5" spans="1:7">
      <c r="A17" s="20" t="s">
        <v>20</v>
      </c>
      <c r="B17" s="29" t="s">
        <v>21</v>
      </c>
      <c r="C17" s="20" t="s">
        <v>22</v>
      </c>
      <c r="D17" s="20" t="s">
        <v>23</v>
      </c>
      <c r="E17" s="20" t="s">
        <v>24</v>
      </c>
      <c r="F17" s="20"/>
      <c r="G17" s="30"/>
    </row>
    <row r="18" ht="36" spans="1:7">
      <c r="A18" s="20"/>
      <c r="B18" s="29" t="s">
        <v>25</v>
      </c>
      <c r="C18" s="11" t="s">
        <v>26</v>
      </c>
      <c r="D18" s="31" t="s">
        <v>27</v>
      </c>
      <c r="E18" s="32">
        <v>15</v>
      </c>
      <c r="F18" s="32"/>
      <c r="G18" s="32"/>
    </row>
    <row r="19" ht="36" spans="1:7">
      <c r="A19" s="20"/>
      <c r="B19" s="29"/>
      <c r="C19" s="16"/>
      <c r="D19" s="31" t="s">
        <v>28</v>
      </c>
      <c r="E19" s="32">
        <v>1</v>
      </c>
      <c r="F19" s="32"/>
      <c r="G19" s="32"/>
    </row>
    <row r="20" ht="36" spans="1:7">
      <c r="A20" s="20"/>
      <c r="B20" s="29"/>
      <c r="C20" s="16"/>
      <c r="D20" s="31" t="s">
        <v>29</v>
      </c>
      <c r="E20" s="33">
        <v>2</v>
      </c>
      <c r="F20" s="34"/>
      <c r="G20" s="35"/>
    </row>
    <row r="21" ht="48" spans="1:7">
      <c r="A21" s="20"/>
      <c r="B21" s="29"/>
      <c r="C21" s="16"/>
      <c r="D21" s="31" t="s">
        <v>30</v>
      </c>
      <c r="E21" s="32">
        <v>1054.24</v>
      </c>
      <c r="F21" s="32"/>
      <c r="G21" s="32"/>
    </row>
    <row r="22" ht="28.5" spans="1:7">
      <c r="A22" s="20"/>
      <c r="B22" s="29"/>
      <c r="C22" s="20" t="s">
        <v>31</v>
      </c>
      <c r="D22" s="31" t="s">
        <v>32</v>
      </c>
      <c r="E22" s="36">
        <v>1</v>
      </c>
      <c r="F22" s="37"/>
      <c r="G22" s="38"/>
    </row>
    <row r="23" ht="36" spans="1:7">
      <c r="A23" s="20"/>
      <c r="B23" s="29"/>
      <c r="C23" s="16" t="s">
        <v>33</v>
      </c>
      <c r="D23" s="31" t="s">
        <v>34</v>
      </c>
      <c r="E23" s="36">
        <v>1</v>
      </c>
      <c r="F23" s="37"/>
      <c r="G23" s="38"/>
    </row>
    <row r="24" ht="24" spans="1:7">
      <c r="A24" s="20"/>
      <c r="B24" s="29"/>
      <c r="C24" s="11" t="s">
        <v>35</v>
      </c>
      <c r="D24" s="31" t="s">
        <v>36</v>
      </c>
      <c r="E24" s="32">
        <v>116.86</v>
      </c>
      <c r="F24" s="32"/>
      <c r="G24" s="32"/>
    </row>
    <row r="25" ht="24" spans="1:7">
      <c r="A25" s="20"/>
      <c r="B25" s="29"/>
      <c r="C25" s="16"/>
      <c r="D25" s="31" t="s">
        <v>37</v>
      </c>
      <c r="E25" s="32">
        <v>11.47</v>
      </c>
      <c r="F25" s="32"/>
      <c r="G25" s="32"/>
    </row>
    <row r="26" ht="24" spans="1:7">
      <c r="A26" s="20"/>
      <c r="B26" s="29"/>
      <c r="C26" s="16"/>
      <c r="D26" s="31" t="s">
        <v>38</v>
      </c>
      <c r="E26" s="32">
        <v>24.33</v>
      </c>
      <c r="F26" s="32"/>
      <c r="G26" s="32"/>
    </row>
    <row r="27" ht="28.5" spans="1:7">
      <c r="A27" s="20"/>
      <c r="B27" s="29" t="s">
        <v>39</v>
      </c>
      <c r="C27" s="11" t="s">
        <v>40</v>
      </c>
      <c r="D27" s="31"/>
      <c r="E27" s="39"/>
      <c r="F27" s="39"/>
      <c r="G27" s="39"/>
    </row>
    <row r="28" ht="36" spans="1:7">
      <c r="A28" s="20"/>
      <c r="B28" s="29"/>
      <c r="C28" s="20" t="s">
        <v>41</v>
      </c>
      <c r="D28" s="31" t="s">
        <v>44</v>
      </c>
      <c r="E28" s="39" t="s">
        <v>43</v>
      </c>
      <c r="F28" s="39"/>
      <c r="G28" s="39"/>
    </row>
    <row r="29" ht="28.5" spans="1:7">
      <c r="A29" s="20"/>
      <c r="B29" s="29"/>
      <c r="C29" s="20" t="s">
        <v>45</v>
      </c>
      <c r="D29" s="31"/>
      <c r="E29" s="39"/>
      <c r="F29" s="39"/>
      <c r="G29" s="39"/>
    </row>
    <row r="30" ht="42.75" spans="1:7">
      <c r="A30" s="20"/>
      <c r="B30" s="29"/>
      <c r="C30" s="11" t="s">
        <v>46</v>
      </c>
      <c r="D30" s="31" t="s">
        <v>47</v>
      </c>
      <c r="E30" s="39" t="s">
        <v>48</v>
      </c>
      <c r="F30" s="39"/>
      <c r="G30" s="39"/>
    </row>
    <row r="31" ht="36" spans="1:7">
      <c r="A31" s="20"/>
      <c r="B31" s="29" t="s">
        <v>49</v>
      </c>
      <c r="C31" s="20" t="s">
        <v>49</v>
      </c>
      <c r="D31" s="40" t="s">
        <v>50</v>
      </c>
      <c r="E31" s="41" t="s">
        <v>51</v>
      </c>
      <c r="F31" s="39"/>
      <c r="G31" s="39"/>
    </row>
  </sheetData>
  <mergeCells count="34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A5:A10"/>
    <mergeCell ref="A11:A16"/>
    <mergeCell ref="A17:A31"/>
    <mergeCell ref="B5:B6"/>
    <mergeCell ref="B18:B26"/>
    <mergeCell ref="B27:B30"/>
    <mergeCell ref="C18:C21"/>
    <mergeCell ref="C24:C26"/>
    <mergeCell ref="C5:D6"/>
    <mergeCell ref="B11:G16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目标表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驰远天合-柴万顺-18690160103</cp:lastModifiedBy>
  <dcterms:created xsi:type="dcterms:W3CDTF">2006-09-13T11:21:00Z</dcterms:created>
  <dcterms:modified xsi:type="dcterms:W3CDTF">2021-04-08T03:20:11Z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  <property fmtid="{D5CDD505-2E9C-101B-9397-08002B2CF9AE}" pid="3" name="ICV">
    <vt:lpwstr>33A9C2832F454329B31DDC30BED5897B</vt:lpwstr>
  </property>
</Properties>
</file>