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部门收入总体情况表!$A$1:$P$10</definedName>
    <definedName name="_xlnm.Print_Area" localSheetId="1">部门收支总体情况表!$A$1:$D$37</definedName>
    <definedName name="_xlnm.Print_Area" localSheetId="3">部门支出总体情况表!$A$1:$G$12</definedName>
    <definedName name="_xlnm.Print_Area" localSheetId="4">财政拨款收支预算总体情况!$A$1:$E$37</definedName>
    <definedName name="_xlnm.Print_Area" localSheetId="7">项目支出情况表!$A$1:$P$16</definedName>
    <definedName name="_xlnm.Print_Area" localSheetId="8">一般公共预算“三公”经费!$A$1:$F$11</definedName>
    <definedName name="_xlnm.Print_Area" localSheetId="6">一般公共预算基本支出情况!$A$1:$F$25</definedName>
    <definedName name="_xlnm.Print_Area" localSheetId="5">一般公共预算支出情况!$A$1:$G$12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<sst xmlns="http://schemas.openxmlformats.org/spreadsheetml/2006/main" count="400" uniqueCount="173">
  <si>
    <t xml:space="preserve"> </t>
  </si>
  <si>
    <t>2021年克孜勒苏自治州本级部门预算报表</t>
  </si>
  <si>
    <t>克州电子政务服务中心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</si>
  <si>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</si>
  <si>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</si>
  <si>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</si>
  <si>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</si>
  <si>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</si>
  <si>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</si>
  <si>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</si>
  <si>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</si>
  <si>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</si>
  <si>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</si>
  <si>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</si>
  <si>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</si>
  <si>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</si>
  <si>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</si>
  <si>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</si>
  <si>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</si>
  <si>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 xml:space="preserve">       国有资本经营预算</t>
  </si>
  <si>
    <t>204 公共安全支出</t>
  </si>
  <si>
    <t>教育收费（财政专户）</t>
  </si>
  <si>
    <t>205 教育支出</t>
  </si>
  <si>
    <t>事业收入</t>
  </si>
  <si>
    <t>206 科学技术支出</t>
  </si>
  <si>
    <t>上级补助收入</t>
  </si>
  <si>
    <t>207 文化体育与传媒支出</t>
  </si>
  <si>
    <t>事业单位经营收入</t>
  </si>
  <si>
    <t>208 社会保障和就业支出</t>
  </si>
  <si>
    <t>单位其他资金收入</t>
  </si>
  <si>
    <t>209 社会保险基金支出</t>
  </si>
  <si>
    <t>上级专项收入</t>
  </si>
  <si>
    <t>210 卫生健康支出</t>
  </si>
  <si>
    <t>用事业基金弥补收支差额</t>
  </si>
  <si>
    <t>211 节能环保支出</t>
  </si>
  <si>
    <t>212 城乡社区支出</t>
  </si>
  <si>
    <t>213 农林水支出</t>
  </si>
  <si>
    <t>214 交通运输支出</t>
  </si>
  <si>
    <t>215 资源勘探工业信息等支出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</si>
  <si>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</si>
  <si>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</si>
  <si>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</si>
  <si>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</si>
  <si>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</si>
  <si>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</si>
  <si>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</si>
  <si>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</si>
  <si>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</si>
  <si>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</si>
  <si>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</si>
  <si>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</si>
  <si>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</si>
  <si>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234 抗疫特别国债安排的支出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</si>
  <si>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</si>
  <si>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</si>
  <si>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</si>
  <si>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</si>
  <si>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</si>
  <si>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</si>
  <si>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</si>
  <si>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</si>
  <si>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</si>
  <si>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</si>
  <si>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</si>
  <si>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</si>
  <si>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</si>
  <si>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国有资本经营预算</t>
  </si>
  <si>
    <t>类</t>
  </si>
  <si>
    <t>款</t>
  </si>
  <si>
    <t>项</t>
  </si>
  <si>
    <t>**</t>
  </si>
  <si>
    <t>合计</t>
  </si>
  <si>
    <t>201</t>
  </si>
  <si>
    <t>一般公共服务支出</t>
  </si>
  <si>
    <t xml:space="preserve">  201</t>
  </si>
  <si>
    <t>05</t>
  </si>
  <si>
    <t xml:space="preserve">  统计信息事务</t>
  </si>
  <si>
    <t xml:space="preserve">    201</t>
  </si>
  <si>
    <t xml:space="preserve">  05</t>
  </si>
  <si>
    <t>04</t>
  </si>
  <si>
    <t xml:space="preserve">    信息事务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</si>
  <si>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</si>
  <si>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</si>
  <si>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</si>
  <si>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</si>
  <si>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</si>
  <si>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</si>
  <si>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</si>
  <si>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</si>
  <si>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</si>
  <si>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</si>
  <si>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</si>
  <si>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</si>
  <si>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</si>
  <si>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</si>
  <si>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.00</t>
    </r>
  </si>
  <si>
    <t xml:space="preserve">       一般公共预算</t>
  </si>
  <si>
    <t xml:space="preserve">        政府性基金预算</t>
  </si>
  <si>
    <t xml:space="preserve">         国有资本经营预算</t>
  </si>
  <si>
    <t>207 文化旅游体育与传媒支出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</si>
  <si>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</si>
  <si>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</si>
  <si>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</si>
  <si>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</si>
  <si>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</si>
  <si>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</si>
  <si>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</si>
  <si>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</si>
  <si>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</si>
  <si>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</si>
  <si>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01</t>
  </si>
  <si>
    <t>基本工资</t>
  </si>
  <si>
    <t>02</t>
  </si>
  <si>
    <t>津贴补贴</t>
  </si>
  <si>
    <t>03</t>
  </si>
  <si>
    <t>奖金</t>
  </si>
  <si>
    <t>08</t>
  </si>
  <si>
    <t>机关事业单位基本养老保险缴费</t>
  </si>
  <si>
    <t>12</t>
  </si>
  <si>
    <t>其他社会保障缴费</t>
  </si>
  <si>
    <t>13</t>
  </si>
  <si>
    <t>住房公积金</t>
  </si>
  <si>
    <t>办公费</t>
  </si>
  <si>
    <t>07</t>
  </si>
  <si>
    <t>邮电费</t>
  </si>
  <si>
    <t>11</t>
  </si>
  <si>
    <t>差旅费</t>
  </si>
  <si>
    <t>17</t>
  </si>
  <si>
    <t>公务接待费</t>
  </si>
  <si>
    <t>27</t>
  </si>
  <si>
    <t>委托业务费</t>
  </si>
  <si>
    <t>28</t>
  </si>
  <si>
    <t>工会经费</t>
  </si>
  <si>
    <t>29</t>
  </si>
  <si>
    <t>福利费</t>
  </si>
  <si>
    <t>42</t>
  </si>
  <si>
    <t>办公用品及设备采购</t>
  </si>
  <si>
    <t>99</t>
  </si>
  <si>
    <t>其他商品和服务支出</t>
  </si>
  <si>
    <t>退休费</t>
  </si>
  <si>
    <t>09</t>
  </si>
  <si>
    <t>奖励金</t>
  </si>
  <si>
    <t>预算07表</t>
  </si>
  <si>
    <t>一般公共预算项目支出情况表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</si>
  <si>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</si>
  <si>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</si>
  <si>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</si>
  <si>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</si>
  <si>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</si>
  <si>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</si>
  <si>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</si>
  <si>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</si>
  <si>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</si>
  <si>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</si>
  <si>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</si>
  <si>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</si>
  <si>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</si>
  <si>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</si>
  <si>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克州政府网站托管费（电信机房电费）</t>
  </si>
  <si>
    <t>政府内网、电子政务外网维护费</t>
  </si>
  <si>
    <t>电子政务外网三级等级保护经费</t>
  </si>
  <si>
    <t>综合治理专网租金费</t>
  </si>
  <si>
    <t>克州政府网站维护费</t>
  </si>
  <si>
    <t>县市门户网站网管服务费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</si>
  <si>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</si>
  <si>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</si>
  <si>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</si>
  <si>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</si>
  <si>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</si>
  <si>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公务用车运行费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</si>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</sst>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;;"/>
    <numFmt numFmtId="178" formatCode="#,##0.0000"/>
    <numFmt numFmtId="179" formatCode="* #,##0.00;* \-#,##0.00;* &quot;&quot;??;@"/>
    <numFmt numFmtId="180" formatCode="#,##0.00_);[Red]\(#,##0.00\)"/>
    <numFmt numFmtId="181" formatCode="00"/>
    <numFmt numFmtId="182" formatCode="0000"/>
    <numFmt numFmtId="183" formatCode="#,##0.0_ 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8" borderId="1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0" borderId="1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27" fillId="9" borderId="16" applyNumberFormat="0" applyAlignment="0" applyProtection="0">
      <alignment vertical="center"/>
    </xf>
    <xf numFmtId="0" fontId="23" fillId="26" borderId="17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5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78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Continuous" vertical="center"/>
    </xf>
    <xf numFmtId="49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8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horizontal="right" vertical="center"/>
    </xf>
    <xf numFmtId="180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/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/>
    <xf numFmtId="0" fontId="1" fillId="0" borderId="2" xfId="0" applyNumberFormat="1" applyFont="1" applyFill="1" applyBorder="1" applyAlignment="1" applyProtection="1">
      <alignment horizontal="center" vertical="center"/>
    </xf>
    <xf numFmtId="180" fontId="1" fillId="0" borderId="1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right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5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 wrapText="1"/>
    </xf>
    <xf numFmtId="180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0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80" fontId="0" fillId="0" borderId="1" xfId="0" applyNumberFormat="1" applyFill="1" applyBorder="1"/>
    <xf numFmtId="18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showZeros="0" tabSelected="1" topLeftCell="A7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44" t="s">
        <v>1</v>
      </c>
    </row>
    <row r="7" ht="12.75" customHeight="1" spans="5:5">
      <c r="E7" s="14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46" t="s">
        <v>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48" t="s">
        <v>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  <row r="26" ht="12.75" customHeight="1"/>
    <row r="27" ht="12.75" customHeight="1"/>
    <row r="28" ht="12.75" customHeight="1"/>
    <row r="29" ht="42.75" customHeight="1" spans="1:23">
      <c r="A29" s="149" t="s">
        <v>4</v>
      </c>
      <c r="B29" s="145"/>
      <c r="C29" s="145"/>
      <c r="D29" s="145"/>
      <c r="E29" s="145"/>
      <c r="F29" s="145"/>
      <c r="G29" s="150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170</v>
      </c>
    </row>
    <row r="2" ht="18" customHeight="1" spans="1:7">
      <c r="A2" s="4" t="s">
        <v>171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83</v>
      </c>
      <c r="B4" s="10"/>
      <c r="C4" s="10"/>
      <c r="D4" s="10"/>
      <c r="E4" s="11" t="s">
        <v>172</v>
      </c>
      <c r="F4" s="12"/>
      <c r="G4" s="12"/>
    </row>
    <row r="5" ht="18" customHeight="1" spans="1:7">
      <c r="A5" s="13" t="s">
        <v>61</v>
      </c>
      <c r="B5" s="14"/>
      <c r="C5" s="15"/>
      <c r="D5" s="16" t="s">
        <v>62</v>
      </c>
      <c r="E5" s="17" t="s">
        <v>103</v>
      </c>
      <c r="F5" s="18" t="s">
        <v>86</v>
      </c>
      <c r="G5" s="18" t="s">
        <v>87</v>
      </c>
    </row>
    <row r="6" ht="14.25" customHeight="1" spans="1:7">
      <c r="A6" s="19" t="s">
        <v>67</v>
      </c>
      <c r="B6" s="20" t="s">
        <v>68</v>
      </c>
      <c r="C6" s="20" t="s">
        <v>69</v>
      </c>
      <c r="D6" s="21"/>
      <c r="E6" s="22"/>
      <c r="F6" s="23"/>
      <c r="G6" s="23"/>
    </row>
    <row r="7" ht="18" customHeight="1" spans="1:7">
      <c r="A7" s="24" t="s">
        <v>70</v>
      </c>
      <c r="B7" s="25" t="s">
        <v>70</v>
      </c>
      <c r="C7" s="26" t="s">
        <v>70</v>
      </c>
      <c r="D7" s="27" t="s">
        <v>70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4"/>
      <c r="B1" s="85"/>
      <c r="C1" s="85"/>
      <c r="D1" s="123" t="s">
        <v>5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</row>
    <row r="2" ht="18" customHeight="1" spans="1:215">
      <c r="A2" s="88" t="s">
        <v>6</v>
      </c>
      <c r="B2" s="88"/>
      <c r="C2" s="88"/>
      <c r="D2" s="88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</row>
    <row r="3" ht="18" customHeight="1" spans="2:215">
      <c r="B3" s="2"/>
      <c r="C3" s="2"/>
      <c r="D3" s="135" t="s">
        <v>7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</row>
    <row r="4" ht="18" customHeight="1" spans="1:215">
      <c r="A4" s="91" t="s">
        <v>8</v>
      </c>
      <c r="B4" s="91"/>
      <c r="C4" s="91" t="s">
        <v>9</v>
      </c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</row>
    <row r="5" ht="18" customHeight="1" spans="1:215">
      <c r="A5" s="95" t="s">
        <v>10</v>
      </c>
      <c r="B5" s="95" t="s">
        <v>11</v>
      </c>
      <c r="C5" s="64" t="s">
        <v>12</v>
      </c>
      <c r="D5" s="64" t="s">
        <v>11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</row>
    <row r="6" s="1" customFormat="1" ht="18" customHeight="1" spans="1:215">
      <c r="A6" s="99" t="s">
        <v>13</v>
      </c>
      <c r="B6" s="100">
        <v>268.22</v>
      </c>
      <c r="C6" s="138" t="s">
        <v>14</v>
      </c>
      <c r="D6" s="71">
        <v>268.2231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</row>
    <row r="7" s="1" customFormat="1" ht="18" customHeight="1" spans="1:215">
      <c r="A7" s="104" t="s">
        <v>15</v>
      </c>
      <c r="B7" s="71">
        <v>268.22</v>
      </c>
      <c r="C7" s="138" t="s">
        <v>16</v>
      </c>
      <c r="D7" s="71">
        <v>0</v>
      </c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</row>
    <row r="8" s="1" customFormat="1" ht="18" customHeight="1" spans="1:215">
      <c r="A8" s="105" t="s">
        <v>17</v>
      </c>
      <c r="B8" s="106">
        <v>0</v>
      </c>
      <c r="C8" s="138" t="s">
        <v>18</v>
      </c>
      <c r="D8" s="71">
        <v>0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</row>
    <row r="9" s="1" customFormat="1" ht="18" customHeight="1" spans="1:215">
      <c r="A9" s="105" t="s">
        <v>19</v>
      </c>
      <c r="B9" s="106"/>
      <c r="C9" s="138" t="s">
        <v>20</v>
      </c>
      <c r="D9" s="71">
        <v>0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</row>
    <row r="10" s="1" customFormat="1" ht="18" customHeight="1" spans="1:215">
      <c r="A10" s="105" t="s">
        <v>21</v>
      </c>
      <c r="B10" s="106"/>
      <c r="C10" s="138" t="s">
        <v>22</v>
      </c>
      <c r="D10" s="71">
        <v>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</row>
    <row r="11" s="1" customFormat="1" ht="18" customHeight="1" spans="1:215">
      <c r="A11" s="105" t="s">
        <v>23</v>
      </c>
      <c r="B11" s="106"/>
      <c r="C11" s="138" t="s">
        <v>24</v>
      </c>
      <c r="D11" s="71">
        <v>0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</row>
    <row r="12" s="1" customFormat="1" ht="18" customHeight="1" spans="1:215">
      <c r="A12" s="139" t="s">
        <v>25</v>
      </c>
      <c r="B12" s="109">
        <v>0</v>
      </c>
      <c r="C12" s="138" t="s">
        <v>26</v>
      </c>
      <c r="D12" s="71">
        <v>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</row>
    <row r="13" s="1" customFormat="1" ht="18" customHeight="1" spans="1:215">
      <c r="A13" s="108" t="s">
        <v>27</v>
      </c>
      <c r="B13" s="109">
        <v>0</v>
      </c>
      <c r="C13" s="138" t="s">
        <v>28</v>
      </c>
      <c r="D13" s="71"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</row>
    <row r="14" s="1" customFormat="1" ht="18" customHeight="1" spans="1:215">
      <c r="A14" s="108" t="s">
        <v>29</v>
      </c>
      <c r="B14" s="109">
        <v>0</v>
      </c>
      <c r="C14" s="140" t="s">
        <v>30</v>
      </c>
      <c r="D14" s="71"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</row>
    <row r="15" s="1" customFormat="1" ht="18" customHeight="1" spans="1:215">
      <c r="A15" s="108" t="s">
        <v>31</v>
      </c>
      <c r="B15" s="109">
        <v>0</v>
      </c>
      <c r="C15" s="140" t="s">
        <v>32</v>
      </c>
      <c r="D15" s="71">
        <v>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</row>
    <row r="16" s="1" customFormat="1" ht="18" customHeight="1" spans="1:215">
      <c r="A16" s="108" t="s">
        <v>33</v>
      </c>
      <c r="B16" s="109"/>
      <c r="C16" s="140" t="s">
        <v>34</v>
      </c>
      <c r="D16" s="71">
        <v>0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</row>
    <row r="17" s="1" customFormat="1" ht="18" customHeight="1" spans="1:215">
      <c r="A17" s="105"/>
      <c r="B17" s="109"/>
      <c r="C17" s="140" t="s">
        <v>35</v>
      </c>
      <c r="D17" s="71">
        <v>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</row>
    <row r="18" s="1" customFormat="1" ht="18" customHeight="1" spans="1:215">
      <c r="A18" s="139"/>
      <c r="B18" s="109"/>
      <c r="C18" s="140" t="s">
        <v>36</v>
      </c>
      <c r="D18" s="71">
        <v>0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</row>
    <row r="19" s="1" customFormat="1" ht="18" customHeight="1" spans="1:215">
      <c r="A19" s="108"/>
      <c r="B19" s="71"/>
      <c r="C19" s="140" t="s">
        <v>37</v>
      </c>
      <c r="D19" s="71">
        <v>0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</row>
    <row r="20" s="1" customFormat="1" ht="18" customHeight="1" spans="1:215">
      <c r="A20" s="108"/>
      <c r="B20" s="71"/>
      <c r="C20" s="137" t="s">
        <v>38</v>
      </c>
      <c r="D20" s="71">
        <v>0</v>
      </c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</row>
    <row r="21" s="1" customFormat="1" ht="18" customHeight="1" spans="1:215">
      <c r="A21" s="108"/>
      <c r="B21" s="71"/>
      <c r="C21" s="140" t="s">
        <v>39</v>
      </c>
      <c r="D21" s="71">
        <v>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</row>
    <row r="22" s="1" customFormat="1" ht="18" customHeight="1" spans="1:215">
      <c r="A22" s="108"/>
      <c r="B22" s="71"/>
      <c r="C22" s="137" t="s">
        <v>40</v>
      </c>
      <c r="D22" s="71">
        <v>0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</row>
    <row r="23" s="1" customFormat="1" ht="18" customHeight="1" spans="1:215">
      <c r="A23" s="104"/>
      <c r="B23" s="71"/>
      <c r="C23" s="137" t="s">
        <v>41</v>
      </c>
      <c r="D23" s="141">
        <v>0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</row>
    <row r="24" s="1" customFormat="1" ht="19.5" customHeight="1" spans="1:215">
      <c r="A24" s="104"/>
      <c r="B24" s="71"/>
      <c r="C24" s="138" t="s">
        <v>42</v>
      </c>
      <c r="D24" s="71">
        <v>0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</row>
    <row r="25" s="1" customFormat="1" ht="18" customHeight="1" spans="1:215">
      <c r="A25" s="104"/>
      <c r="B25" s="100"/>
      <c r="C25" s="138" t="s">
        <v>43</v>
      </c>
      <c r="D25" s="71">
        <v>0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</row>
    <row r="26" s="1" customFormat="1" ht="18" customHeight="1" spans="1:215">
      <c r="A26" s="104"/>
      <c r="B26" s="100"/>
      <c r="C26" s="138" t="s">
        <v>44</v>
      </c>
      <c r="D26" s="71">
        <v>0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</row>
    <row r="27" s="1" customFormat="1" ht="18" customHeight="1" spans="1:215">
      <c r="A27" s="104"/>
      <c r="B27" s="100"/>
      <c r="C27" s="138" t="s">
        <v>45</v>
      </c>
      <c r="D27" s="71">
        <v>0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</row>
    <row r="28" s="1" customFormat="1" ht="18" customHeight="1" spans="1:215">
      <c r="A28" s="104"/>
      <c r="B28" s="100"/>
      <c r="C28" s="138" t="s">
        <v>46</v>
      </c>
      <c r="D28" s="71">
        <v>0</v>
      </c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</row>
    <row r="29" s="1" customFormat="1" ht="18" customHeight="1" spans="1:215">
      <c r="A29" s="104"/>
      <c r="B29" s="100"/>
      <c r="C29" s="138" t="s">
        <v>47</v>
      </c>
      <c r="D29" s="71">
        <v>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</row>
    <row r="30" s="1" customFormat="1" ht="18" customHeight="1" spans="1:215">
      <c r="A30" s="104"/>
      <c r="B30" s="100"/>
      <c r="C30" s="140" t="s">
        <v>48</v>
      </c>
      <c r="D30" s="71">
        <v>0</v>
      </c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</row>
    <row r="31" s="1" customFormat="1" ht="18" customHeight="1" spans="1:215">
      <c r="A31" s="104"/>
      <c r="B31" s="100"/>
      <c r="C31" s="142" t="s">
        <v>49</v>
      </c>
      <c r="D31" s="71">
        <v>0</v>
      </c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</row>
    <row r="32" s="1" customFormat="1" ht="18" customHeight="1" spans="1:215">
      <c r="A32" s="104"/>
      <c r="B32" s="100"/>
      <c r="C32" s="140" t="s">
        <v>50</v>
      </c>
      <c r="D32" s="71">
        <v>0</v>
      </c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</row>
    <row r="33" s="1" customFormat="1" ht="18" customHeight="1" spans="1:215">
      <c r="A33" s="104"/>
      <c r="B33" s="100"/>
      <c r="C33" s="140" t="s">
        <v>51</v>
      </c>
      <c r="D33" s="71">
        <v>0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</row>
    <row r="34" s="1" customFormat="1" ht="18" customHeight="1" spans="1:215">
      <c r="A34" s="104"/>
      <c r="B34" s="100"/>
      <c r="C34" s="140" t="s">
        <v>52</v>
      </c>
      <c r="D34" s="141">
        <v>0</v>
      </c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</row>
    <row r="35" s="1" customFormat="1" ht="18" customHeight="1" spans="1:215">
      <c r="A35" s="114" t="s">
        <v>53</v>
      </c>
      <c r="B35" s="115">
        <v>268.22</v>
      </c>
      <c r="C35" s="143" t="s">
        <v>54</v>
      </c>
      <c r="D35" s="118">
        <v>268.2231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</row>
    <row r="36" s="1" customFormat="1" ht="18" customHeight="1" spans="1:215">
      <c r="A36" s="108" t="s">
        <v>55</v>
      </c>
      <c r="B36" s="109">
        <v>0</v>
      </c>
      <c r="C36" s="140" t="s">
        <v>56</v>
      </c>
      <c r="D36" s="71">
        <v>0</v>
      </c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</row>
    <row r="37" s="1" customFormat="1" ht="18" customHeight="1" spans="1:215">
      <c r="A37" s="114" t="s">
        <v>57</v>
      </c>
      <c r="B37" s="118">
        <v>268.22</v>
      </c>
      <c r="C37" s="143" t="s">
        <v>58</v>
      </c>
      <c r="D37" s="118">
        <v>268.2231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</row>
    <row r="38" ht="18" customHeight="1" spans="1:21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</row>
    <row r="39" ht="18" customHeight="1" spans="1:21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120"/>
      <c r="DW39" s="120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</row>
  </sheetData>
  <sheetProtection formatCells="0" formatColumns="0" formatRows="0"/>
  <printOptions horizontalCentered="1"/>
  <pageMargins left="0" right="0" top="0" bottom="0" header="0" footer="0"/>
  <pageSetup paperSize="8" scale="91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W27"/>
  <sheetViews>
    <sheetView showGridLines="0" showZero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8" width="16.3333333333333" customWidth="1"/>
    <col min="9" max="10" width="8.83333333333333" customWidth="1"/>
    <col min="11" max="201" width="9" customWidth="1"/>
  </cols>
  <sheetData>
    <row r="1" ht="18" customHeight="1" spans="5:205">
      <c r="E1" s="123"/>
      <c r="F1" s="123"/>
      <c r="G1" s="123"/>
      <c r="H1" s="123"/>
      <c r="I1" s="123"/>
      <c r="J1" s="123"/>
      <c r="K1" s="87"/>
      <c r="L1" s="87"/>
      <c r="M1" s="87"/>
      <c r="N1" s="87"/>
      <c r="O1" s="87"/>
      <c r="P1" s="123" t="s">
        <v>59</v>
      </c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</row>
    <row r="2" ht="18" customHeight="1" spans="1:205">
      <c r="A2" s="124" t="s">
        <v>60</v>
      </c>
      <c r="B2" s="125"/>
      <c r="C2" s="125"/>
      <c r="D2" s="125"/>
      <c r="E2" s="56"/>
      <c r="F2" s="56"/>
      <c r="G2" s="56"/>
      <c r="H2" s="56"/>
      <c r="I2" s="56"/>
      <c r="J2" s="56"/>
      <c r="K2" s="88"/>
      <c r="L2" s="88"/>
      <c r="M2" s="88"/>
      <c r="N2" s="88"/>
      <c r="O2" s="88"/>
      <c r="P2" s="56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</row>
    <row r="3" ht="18" customHeight="1" spans="5:205">
      <c r="E3" s="126"/>
      <c r="F3" s="123"/>
      <c r="G3" s="123"/>
      <c r="H3" s="123"/>
      <c r="I3" s="123"/>
      <c r="J3" s="123"/>
      <c r="K3" s="87"/>
      <c r="L3" s="87"/>
      <c r="M3" s="87"/>
      <c r="N3" s="87"/>
      <c r="O3" s="87"/>
      <c r="P3" s="135" t="s">
        <v>7</v>
      </c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</row>
    <row r="4" ht="37.5" customHeight="1" spans="1:205">
      <c r="A4" s="10" t="s">
        <v>61</v>
      </c>
      <c r="B4" s="10"/>
      <c r="C4" s="10"/>
      <c r="D4" s="73" t="s">
        <v>62</v>
      </c>
      <c r="E4" s="127" t="s">
        <v>63</v>
      </c>
      <c r="F4" s="128" t="s">
        <v>64</v>
      </c>
      <c r="G4" s="128" t="s">
        <v>65</v>
      </c>
      <c r="H4" s="129" t="s">
        <v>66</v>
      </c>
      <c r="I4" s="128" t="s">
        <v>21</v>
      </c>
      <c r="J4" s="128" t="s">
        <v>23</v>
      </c>
      <c r="K4" s="136" t="s">
        <v>25</v>
      </c>
      <c r="L4" s="136" t="s">
        <v>27</v>
      </c>
      <c r="M4" s="136" t="s">
        <v>29</v>
      </c>
      <c r="N4" s="136" t="s">
        <v>31</v>
      </c>
      <c r="O4" s="128" t="s">
        <v>33</v>
      </c>
      <c r="P4" s="136" t="s">
        <v>55</v>
      </c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</row>
    <row r="5" ht="37.5" customHeight="1" spans="1:205">
      <c r="A5" s="19" t="s">
        <v>67</v>
      </c>
      <c r="B5" s="20" t="s">
        <v>68</v>
      </c>
      <c r="C5" s="20" t="s">
        <v>69</v>
      </c>
      <c r="D5" s="73"/>
      <c r="E5" s="130"/>
      <c r="F5" s="131"/>
      <c r="G5" s="131"/>
      <c r="H5" s="131"/>
      <c r="I5" s="131"/>
      <c r="J5" s="131"/>
      <c r="K5" s="136"/>
      <c r="L5" s="136"/>
      <c r="M5" s="136"/>
      <c r="N5" s="136"/>
      <c r="O5" s="131"/>
      <c r="P5" s="136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</row>
    <row r="6" ht="18" customHeight="1" spans="1:201">
      <c r="A6" s="19" t="s">
        <v>70</v>
      </c>
      <c r="B6" s="20" t="s">
        <v>70</v>
      </c>
      <c r="C6" s="20" t="s">
        <v>70</v>
      </c>
      <c r="D6" s="19" t="s">
        <v>70</v>
      </c>
      <c r="E6" s="122">
        <v>1</v>
      </c>
      <c r="F6" s="122">
        <v>2</v>
      </c>
      <c r="G6" s="122">
        <v>3</v>
      </c>
      <c r="H6" s="122">
        <v>4</v>
      </c>
      <c r="I6" s="122">
        <v>5</v>
      </c>
      <c r="J6" s="122">
        <v>6</v>
      </c>
      <c r="K6" s="122">
        <v>7</v>
      </c>
      <c r="L6" s="122">
        <v>8</v>
      </c>
      <c r="M6" s="122">
        <v>9</v>
      </c>
      <c r="N6" s="122">
        <v>10</v>
      </c>
      <c r="O6" s="122">
        <v>11</v>
      </c>
      <c r="P6" s="122">
        <v>12</v>
      </c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</row>
    <row r="7" s="1" customFormat="1" ht="12" spans="1:201">
      <c r="A7" s="132"/>
      <c r="B7" s="68"/>
      <c r="C7" s="68"/>
      <c r="D7" s="122" t="s">
        <v>71</v>
      </c>
      <c r="E7" s="133">
        <v>268.2231</v>
      </c>
      <c r="F7" s="133">
        <v>268.2231</v>
      </c>
      <c r="G7" s="133">
        <v>0</v>
      </c>
      <c r="H7" s="134">
        <v>0</v>
      </c>
      <c r="I7" s="133">
        <v>0</v>
      </c>
      <c r="J7" s="133">
        <v>0</v>
      </c>
      <c r="K7" s="133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</row>
    <row r="8" ht="12" spans="1:16">
      <c r="A8" s="132" t="s">
        <v>72</v>
      </c>
      <c r="B8" s="68"/>
      <c r="C8" s="68"/>
      <c r="D8" s="122" t="s">
        <v>73</v>
      </c>
      <c r="E8" s="133">
        <v>268.2231</v>
      </c>
      <c r="F8" s="133">
        <v>268.2231</v>
      </c>
      <c r="G8" s="133">
        <v>0</v>
      </c>
      <c r="H8" s="134">
        <v>0</v>
      </c>
      <c r="I8" s="133">
        <v>0</v>
      </c>
      <c r="J8" s="133">
        <v>0</v>
      </c>
      <c r="K8" s="133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</row>
    <row r="9" ht="12" spans="1:16">
      <c r="A9" s="132" t="s">
        <v>74</v>
      </c>
      <c r="B9" s="68" t="s">
        <v>75</v>
      </c>
      <c r="C9" s="68"/>
      <c r="D9" s="122" t="s">
        <v>76</v>
      </c>
      <c r="E9" s="133">
        <v>268.2231</v>
      </c>
      <c r="F9" s="133">
        <v>268.2231</v>
      </c>
      <c r="G9" s="133">
        <v>0</v>
      </c>
      <c r="H9" s="134">
        <v>0</v>
      </c>
      <c r="I9" s="133">
        <v>0</v>
      </c>
      <c r="J9" s="133">
        <v>0</v>
      </c>
      <c r="K9" s="133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</row>
    <row r="10" ht="12" spans="1:16">
      <c r="A10" s="132" t="s">
        <v>77</v>
      </c>
      <c r="B10" s="68" t="s">
        <v>78</v>
      </c>
      <c r="C10" s="68" t="s">
        <v>79</v>
      </c>
      <c r="D10" s="122" t="s">
        <v>80</v>
      </c>
      <c r="E10" s="133">
        <v>268.2231</v>
      </c>
      <c r="F10" s="133">
        <v>268.2231</v>
      </c>
      <c r="G10" s="133">
        <v>0</v>
      </c>
      <c r="H10" s="134">
        <v>0</v>
      </c>
      <c r="I10" s="133">
        <v>0</v>
      </c>
      <c r="J10" s="133">
        <v>0</v>
      </c>
      <c r="K10" s="133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629921269229078" right="0.629921269229078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81</v>
      </c>
    </row>
    <row r="2" ht="18" customHeight="1" spans="1:7">
      <c r="A2" s="4" t="s">
        <v>82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83</v>
      </c>
      <c r="B4" s="11"/>
      <c r="C4" s="11"/>
      <c r="D4" s="11"/>
      <c r="E4" s="11" t="s">
        <v>84</v>
      </c>
      <c r="F4" s="11"/>
      <c r="G4" s="79"/>
    </row>
    <row r="5" ht="18" customHeight="1" spans="1:7">
      <c r="A5" s="10" t="s">
        <v>61</v>
      </c>
      <c r="B5" s="10"/>
      <c r="C5" s="10"/>
      <c r="D5" s="73" t="s">
        <v>62</v>
      </c>
      <c r="E5" s="74" t="s">
        <v>85</v>
      </c>
      <c r="F5" s="122" t="s">
        <v>86</v>
      </c>
      <c r="G5" s="122" t="s">
        <v>87</v>
      </c>
    </row>
    <row r="6" ht="18" customHeight="1" spans="1:7">
      <c r="A6" s="73" t="s">
        <v>67</v>
      </c>
      <c r="B6" s="74" t="s">
        <v>68</v>
      </c>
      <c r="C6" s="74" t="s">
        <v>69</v>
      </c>
      <c r="D6" s="73"/>
      <c r="E6" s="74"/>
      <c r="F6" s="122"/>
      <c r="G6" s="122"/>
    </row>
    <row r="7" ht="14.25" customHeight="1" spans="1:7">
      <c r="A7" s="73"/>
      <c r="B7" s="74"/>
      <c r="C7" s="74"/>
      <c r="D7" s="73"/>
      <c r="E7" s="74"/>
      <c r="F7" s="122"/>
      <c r="G7" s="122"/>
    </row>
    <row r="8" ht="18" customHeight="1" spans="1:7">
      <c r="A8" s="74" t="s">
        <v>70</v>
      </c>
      <c r="B8" s="81" t="s">
        <v>70</v>
      </c>
      <c r="C8" s="81" t="s">
        <v>70</v>
      </c>
      <c r="D8" s="74" t="s">
        <v>70</v>
      </c>
      <c r="E8" s="74">
        <v>1</v>
      </c>
      <c r="F8" s="74">
        <f>E8+1</f>
        <v>2</v>
      </c>
      <c r="G8" s="74">
        <f>F8+1</f>
        <v>3</v>
      </c>
    </row>
    <row r="9" s="1" customFormat="1" ht="12" spans="1:7">
      <c r="A9" s="82"/>
      <c r="B9" s="82"/>
      <c r="C9" s="82"/>
      <c r="D9" s="76" t="s">
        <v>71</v>
      </c>
      <c r="E9" s="31">
        <v>268.2231</v>
      </c>
      <c r="F9" s="31">
        <v>174.8231</v>
      </c>
      <c r="G9" s="31">
        <v>93.4</v>
      </c>
    </row>
    <row r="10" ht="12" spans="1:7">
      <c r="A10" s="82" t="s">
        <v>72</v>
      </c>
      <c r="B10" s="82"/>
      <c r="C10" s="82"/>
      <c r="D10" s="76" t="s">
        <v>73</v>
      </c>
      <c r="E10" s="31">
        <v>268.2231</v>
      </c>
      <c r="F10" s="31">
        <v>174.8231</v>
      </c>
      <c r="G10" s="31">
        <v>93.4</v>
      </c>
    </row>
    <row r="11" ht="12" spans="1:7">
      <c r="A11" s="82" t="s">
        <v>74</v>
      </c>
      <c r="B11" s="82" t="s">
        <v>75</v>
      </c>
      <c r="C11" s="82"/>
      <c r="D11" s="76" t="s">
        <v>76</v>
      </c>
      <c r="E11" s="31">
        <v>268.2231</v>
      </c>
      <c r="F11" s="31">
        <v>174.8231</v>
      </c>
      <c r="G11" s="31">
        <v>93.4</v>
      </c>
    </row>
    <row r="12" ht="22.5" spans="1:7">
      <c r="A12" s="82" t="s">
        <v>77</v>
      </c>
      <c r="B12" s="82" t="s">
        <v>78</v>
      </c>
      <c r="C12" s="82" t="s">
        <v>79</v>
      </c>
      <c r="D12" s="76" t="s">
        <v>80</v>
      </c>
      <c r="E12" s="31">
        <v>268.2231</v>
      </c>
      <c r="F12" s="31">
        <v>174.8231</v>
      </c>
      <c r="G12" s="31">
        <v>93.4</v>
      </c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9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3" customWidth="1"/>
    <col min="7" max="7" width="19.1666666666667" customWidth="1"/>
    <col min="8" max="127" width="9" customWidth="1"/>
  </cols>
  <sheetData>
    <row r="1" ht="18" customHeight="1" spans="1:217">
      <c r="A1" s="84"/>
      <c r="B1" s="85"/>
      <c r="C1" s="85"/>
      <c r="D1" s="85"/>
      <c r="E1" s="85"/>
      <c r="F1" s="86" t="s">
        <v>88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</row>
    <row r="2" ht="18" customHeight="1" spans="1:217">
      <c r="A2" s="88" t="s">
        <v>89</v>
      </c>
      <c r="B2" s="88"/>
      <c r="C2" s="88"/>
      <c r="D2" s="88"/>
      <c r="E2" s="88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</row>
    <row r="3" ht="18" customHeight="1" spans="2:217">
      <c r="B3" s="2"/>
      <c r="C3" s="2"/>
      <c r="D3" s="2"/>
      <c r="E3" s="2"/>
      <c r="F3" s="86" t="s">
        <v>7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</row>
    <row r="4" ht="18" customHeight="1" spans="1:217">
      <c r="A4" s="91" t="s">
        <v>90</v>
      </c>
      <c r="B4" s="91"/>
      <c r="C4" s="92" t="s">
        <v>91</v>
      </c>
      <c r="D4" s="92"/>
      <c r="E4" s="92"/>
      <c r="F4" s="93"/>
      <c r="G4" s="94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</row>
    <row r="5" ht="18" customHeight="1" spans="1:217">
      <c r="A5" s="95" t="s">
        <v>10</v>
      </c>
      <c r="B5" s="95" t="s">
        <v>71</v>
      </c>
      <c r="C5" s="96" t="s">
        <v>12</v>
      </c>
      <c r="D5" s="96" t="s">
        <v>71</v>
      </c>
      <c r="E5" s="96" t="s">
        <v>92</v>
      </c>
      <c r="F5" s="97" t="s">
        <v>93</v>
      </c>
      <c r="G5" s="98" t="s">
        <v>66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</row>
    <row r="6" s="1" customFormat="1" ht="18" customHeight="1" spans="1:217">
      <c r="A6" s="99" t="s">
        <v>13</v>
      </c>
      <c r="B6" s="100">
        <v>268.22</v>
      </c>
      <c r="C6" s="101" t="s">
        <v>14</v>
      </c>
      <c r="D6" s="102">
        <v>268.2231</v>
      </c>
      <c r="E6" s="103">
        <v>268.2231</v>
      </c>
      <c r="F6" s="102" t="s">
        <v>94</v>
      </c>
      <c r="G6" s="97" t="s">
        <v>95</v>
      </c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</row>
    <row r="7" s="1" customFormat="1" ht="18" customHeight="1" spans="1:217">
      <c r="A7" s="104" t="s">
        <v>96</v>
      </c>
      <c r="B7" s="71">
        <v>268.22</v>
      </c>
      <c r="C7" s="101" t="s">
        <v>16</v>
      </c>
      <c r="D7" s="102">
        <v>0</v>
      </c>
      <c r="E7" s="103">
        <v>0</v>
      </c>
      <c r="F7" s="102" t="s">
        <v>94</v>
      </c>
      <c r="G7" s="97" t="s">
        <v>95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</row>
    <row r="8" s="1" customFormat="1" ht="18" customHeight="1" spans="1:217">
      <c r="A8" s="105" t="s">
        <v>97</v>
      </c>
      <c r="B8" s="106">
        <v>0</v>
      </c>
      <c r="C8" s="101" t="s">
        <v>18</v>
      </c>
      <c r="D8" s="102">
        <v>0</v>
      </c>
      <c r="E8" s="103">
        <v>0</v>
      </c>
      <c r="F8" s="102" t="s">
        <v>94</v>
      </c>
      <c r="G8" s="97" t="s">
        <v>95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</row>
    <row r="9" s="1" customFormat="1" ht="18" customHeight="1" spans="1:217">
      <c r="A9" s="107" t="s">
        <v>98</v>
      </c>
      <c r="B9" s="108"/>
      <c r="C9" s="101" t="s">
        <v>20</v>
      </c>
      <c r="D9" s="102">
        <v>0</v>
      </c>
      <c r="E9" s="103">
        <v>0</v>
      </c>
      <c r="F9" s="102" t="s">
        <v>94</v>
      </c>
      <c r="G9" s="97" t="s">
        <v>95</v>
      </c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</row>
    <row r="10" s="1" customFormat="1" ht="18" customHeight="1" spans="1:217">
      <c r="A10" s="108"/>
      <c r="B10" s="108"/>
      <c r="C10" s="101" t="s">
        <v>22</v>
      </c>
      <c r="D10" s="102">
        <v>0</v>
      </c>
      <c r="E10" s="103">
        <v>0</v>
      </c>
      <c r="F10" s="102" t="s">
        <v>94</v>
      </c>
      <c r="G10" s="97" t="s">
        <v>95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</row>
    <row r="11" s="1" customFormat="1" ht="18" customHeight="1" spans="1:217">
      <c r="A11" s="108"/>
      <c r="B11" s="108"/>
      <c r="C11" s="101" t="s">
        <v>24</v>
      </c>
      <c r="D11" s="102">
        <v>0</v>
      </c>
      <c r="E11" s="103">
        <v>0</v>
      </c>
      <c r="F11" s="102" t="s">
        <v>94</v>
      </c>
      <c r="G11" s="97" t="s">
        <v>95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</row>
    <row r="12" s="1" customFormat="1" ht="18" customHeight="1" spans="1:217">
      <c r="A12" s="108"/>
      <c r="B12" s="108"/>
      <c r="C12" s="101" t="s">
        <v>99</v>
      </c>
      <c r="D12" s="102">
        <v>0</v>
      </c>
      <c r="E12" s="103">
        <v>0</v>
      </c>
      <c r="F12" s="102" t="s">
        <v>94</v>
      </c>
      <c r="G12" s="97" t="s">
        <v>95</v>
      </c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120"/>
      <c r="DY12" s="120"/>
      <c r="DZ12" s="120"/>
      <c r="EA12" s="120"/>
      <c r="EB12" s="120"/>
      <c r="EC12" s="120"/>
      <c r="ED12" s="120"/>
      <c r="EE12" s="120"/>
      <c r="EF12" s="120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</row>
    <row r="13" s="1" customFormat="1" ht="18" customHeight="1" spans="1:217">
      <c r="A13" s="108"/>
      <c r="B13" s="108"/>
      <c r="C13" s="101" t="s">
        <v>28</v>
      </c>
      <c r="D13" s="102">
        <v>0</v>
      </c>
      <c r="E13" s="103">
        <v>0</v>
      </c>
      <c r="F13" s="102" t="s">
        <v>94</v>
      </c>
      <c r="G13" s="97" t="s">
        <v>95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</row>
    <row r="14" s="1" customFormat="1" ht="18" customHeight="1" spans="1:217">
      <c r="A14" s="108"/>
      <c r="B14" s="108"/>
      <c r="C14" s="98" t="s">
        <v>30</v>
      </c>
      <c r="D14" s="102">
        <v>0</v>
      </c>
      <c r="E14" s="103">
        <v>0</v>
      </c>
      <c r="F14" s="102" t="s">
        <v>94</v>
      </c>
      <c r="G14" s="97" t="s">
        <v>95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</row>
    <row r="15" s="1" customFormat="1" ht="18" customHeight="1" spans="1:217">
      <c r="A15" s="108"/>
      <c r="B15" s="108"/>
      <c r="C15" s="98" t="s">
        <v>32</v>
      </c>
      <c r="D15" s="102">
        <v>0</v>
      </c>
      <c r="E15" s="103">
        <v>0</v>
      </c>
      <c r="F15" s="102" t="s">
        <v>94</v>
      </c>
      <c r="G15" s="97" t="s">
        <v>95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</row>
    <row r="16" s="1" customFormat="1" ht="18" customHeight="1" spans="1:217">
      <c r="A16" s="108"/>
      <c r="B16" s="109"/>
      <c r="C16" s="98" t="s">
        <v>34</v>
      </c>
      <c r="D16" s="102">
        <v>0</v>
      </c>
      <c r="E16" s="103">
        <v>0</v>
      </c>
      <c r="F16" s="102" t="s">
        <v>94</v>
      </c>
      <c r="G16" s="97" t="s">
        <v>95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</row>
    <row r="17" s="1" customFormat="1" ht="18" customHeight="1" spans="1:217">
      <c r="A17" s="110"/>
      <c r="B17" s="71"/>
      <c r="C17" s="98" t="s">
        <v>35</v>
      </c>
      <c r="D17" s="102">
        <v>0</v>
      </c>
      <c r="E17" s="103">
        <v>0</v>
      </c>
      <c r="F17" s="102" t="s">
        <v>94</v>
      </c>
      <c r="G17" s="97" t="s">
        <v>95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</row>
    <row r="18" s="1" customFormat="1" ht="18" customHeight="1" spans="1:217">
      <c r="A18" s="110"/>
      <c r="B18" s="71"/>
      <c r="C18" s="98" t="s">
        <v>36</v>
      </c>
      <c r="D18" s="102">
        <v>0</v>
      </c>
      <c r="E18" s="103">
        <v>0</v>
      </c>
      <c r="F18" s="102" t="s">
        <v>94</v>
      </c>
      <c r="G18" s="97" t="s">
        <v>95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</row>
    <row r="19" s="1" customFormat="1" ht="18" customHeight="1" spans="1:217">
      <c r="A19" s="104"/>
      <c r="B19" s="71"/>
      <c r="C19" s="98" t="s">
        <v>37</v>
      </c>
      <c r="D19" s="102">
        <v>0</v>
      </c>
      <c r="E19" s="103">
        <v>0</v>
      </c>
      <c r="F19" s="102" t="s">
        <v>94</v>
      </c>
      <c r="G19" s="97" t="s">
        <v>95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</row>
    <row r="20" s="1" customFormat="1" ht="18" customHeight="1" spans="1:217">
      <c r="A20" s="104"/>
      <c r="B20" s="71"/>
      <c r="C20" s="111" t="s">
        <v>38</v>
      </c>
      <c r="D20" s="102">
        <v>0</v>
      </c>
      <c r="E20" s="103">
        <v>0</v>
      </c>
      <c r="F20" s="102" t="s">
        <v>94</v>
      </c>
      <c r="G20" s="97" t="s">
        <v>95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</row>
    <row r="21" s="1" customFormat="1" ht="18" customHeight="1" spans="1:217">
      <c r="A21" s="104"/>
      <c r="B21" s="71"/>
      <c r="C21" s="98" t="s">
        <v>39</v>
      </c>
      <c r="D21" s="102">
        <v>0</v>
      </c>
      <c r="E21" s="103">
        <v>0</v>
      </c>
      <c r="F21" s="102" t="s">
        <v>94</v>
      </c>
      <c r="G21" s="97" t="s">
        <v>95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</row>
    <row r="22" s="1" customFormat="1" ht="19.5" customHeight="1" spans="1:217">
      <c r="A22" s="104"/>
      <c r="B22" s="71"/>
      <c r="C22" s="111" t="s">
        <v>40</v>
      </c>
      <c r="D22" s="102">
        <v>0</v>
      </c>
      <c r="E22" s="103">
        <v>0</v>
      </c>
      <c r="F22" s="102" t="s">
        <v>94</v>
      </c>
      <c r="G22" s="97" t="s">
        <v>95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</row>
    <row r="23" s="1" customFormat="1" ht="18" customHeight="1" spans="1:217">
      <c r="A23" s="104"/>
      <c r="B23" s="100"/>
      <c r="C23" s="111" t="s">
        <v>41</v>
      </c>
      <c r="D23" s="102">
        <v>0</v>
      </c>
      <c r="E23" s="103">
        <v>0</v>
      </c>
      <c r="F23" s="102" t="s">
        <v>94</v>
      </c>
      <c r="G23" s="97" t="s">
        <v>95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</row>
    <row r="24" s="1" customFormat="1" ht="18" customHeight="1" spans="1:217">
      <c r="A24" s="104"/>
      <c r="B24" s="100"/>
      <c r="C24" s="101" t="s">
        <v>42</v>
      </c>
      <c r="D24" s="102">
        <v>0</v>
      </c>
      <c r="E24" s="103">
        <v>0</v>
      </c>
      <c r="F24" s="102" t="s">
        <v>94</v>
      </c>
      <c r="G24" s="97" t="s">
        <v>95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</row>
    <row r="25" s="1" customFormat="1" ht="18" customHeight="1" spans="1:217">
      <c r="A25" s="104"/>
      <c r="B25" s="100"/>
      <c r="C25" s="101" t="s">
        <v>43</v>
      </c>
      <c r="D25" s="102">
        <v>0</v>
      </c>
      <c r="E25" s="103">
        <v>0</v>
      </c>
      <c r="F25" s="102" t="s">
        <v>94</v>
      </c>
      <c r="G25" s="97" t="s">
        <v>95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</row>
    <row r="26" s="1" customFormat="1" ht="18" customHeight="1" spans="1:217">
      <c r="A26" s="104"/>
      <c r="B26" s="100"/>
      <c r="C26" s="101" t="s">
        <v>44</v>
      </c>
      <c r="D26" s="102">
        <v>0</v>
      </c>
      <c r="E26" s="103">
        <v>0</v>
      </c>
      <c r="F26" s="102" t="s">
        <v>94</v>
      </c>
      <c r="G26" s="97" t="s">
        <v>95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</row>
    <row r="27" s="1" customFormat="1" ht="18" customHeight="1" spans="1:217">
      <c r="A27" s="104"/>
      <c r="B27" s="100"/>
      <c r="C27" s="101" t="s">
        <v>45</v>
      </c>
      <c r="D27" s="102">
        <v>0</v>
      </c>
      <c r="E27" s="103">
        <v>0</v>
      </c>
      <c r="F27" s="112" t="s">
        <v>94</v>
      </c>
      <c r="G27" s="97" t="s">
        <v>95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</row>
    <row r="28" s="1" customFormat="1" ht="18" customHeight="1" spans="1:217">
      <c r="A28" s="104"/>
      <c r="B28" s="100"/>
      <c r="C28" s="101" t="s">
        <v>46</v>
      </c>
      <c r="D28" s="102">
        <v>0</v>
      </c>
      <c r="E28" s="103">
        <v>0</v>
      </c>
      <c r="F28" s="112" t="s">
        <v>94</v>
      </c>
      <c r="G28" s="97" t="s">
        <v>95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20"/>
      <c r="HG28" s="120"/>
      <c r="HH28" s="120"/>
      <c r="HI28" s="120"/>
    </row>
    <row r="29" s="1" customFormat="1" ht="18" customHeight="1" spans="1:217">
      <c r="A29" s="104"/>
      <c r="B29" s="100"/>
      <c r="C29" s="101" t="s">
        <v>47</v>
      </c>
      <c r="D29" s="102">
        <v>0</v>
      </c>
      <c r="E29" s="103">
        <v>0</v>
      </c>
      <c r="F29" s="112" t="s">
        <v>94</v>
      </c>
      <c r="G29" s="97" t="s">
        <v>95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</row>
    <row r="30" s="1" customFormat="1" ht="18" customHeight="1" spans="1:217">
      <c r="A30" s="104"/>
      <c r="B30" s="100"/>
      <c r="C30" s="98" t="s">
        <v>48</v>
      </c>
      <c r="D30" s="102">
        <v>0</v>
      </c>
      <c r="E30" s="103">
        <v>0</v>
      </c>
      <c r="F30" s="112" t="s">
        <v>94</v>
      </c>
      <c r="G30" s="97" t="s">
        <v>95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</row>
    <row r="31" s="1" customFormat="1" ht="18" customHeight="1" spans="1:217">
      <c r="A31" s="104"/>
      <c r="B31" s="100"/>
      <c r="C31" s="113" t="s">
        <v>49</v>
      </c>
      <c r="D31" s="102">
        <v>0</v>
      </c>
      <c r="E31" s="103">
        <v>0</v>
      </c>
      <c r="F31" s="112" t="s">
        <v>94</v>
      </c>
      <c r="G31" s="97" t="s">
        <v>95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  <c r="HE31" s="120"/>
      <c r="HF31" s="120"/>
      <c r="HG31" s="120"/>
      <c r="HH31" s="120"/>
      <c r="HI31" s="120"/>
    </row>
    <row r="32" s="1" customFormat="1" ht="18" customHeight="1" spans="1:217">
      <c r="A32" s="104"/>
      <c r="B32" s="100"/>
      <c r="C32" s="98" t="s">
        <v>50</v>
      </c>
      <c r="D32" s="102">
        <v>0</v>
      </c>
      <c r="E32" s="103">
        <v>0</v>
      </c>
      <c r="F32" s="112" t="s">
        <v>94</v>
      </c>
      <c r="G32" s="97" t="s">
        <v>95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0"/>
      <c r="HG32" s="120"/>
      <c r="HH32" s="120"/>
      <c r="HI32" s="120"/>
    </row>
    <row r="33" s="1" customFormat="1" ht="18" customHeight="1" spans="1:217">
      <c r="A33" s="104"/>
      <c r="B33" s="100"/>
      <c r="C33" s="98" t="s">
        <v>51</v>
      </c>
      <c r="D33" s="102">
        <v>0</v>
      </c>
      <c r="E33" s="103">
        <v>0</v>
      </c>
      <c r="F33" s="112" t="s">
        <v>94</v>
      </c>
      <c r="G33" s="97" t="s">
        <v>95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  <c r="HE33" s="120"/>
      <c r="HF33" s="120"/>
      <c r="HG33" s="120"/>
      <c r="HH33" s="120"/>
      <c r="HI33" s="120"/>
    </row>
    <row r="34" s="1" customFormat="1" ht="18" customHeight="1" spans="1:217">
      <c r="A34" s="104"/>
      <c r="B34" s="100"/>
      <c r="C34" s="98" t="s">
        <v>52</v>
      </c>
      <c r="D34" s="102">
        <v>0</v>
      </c>
      <c r="E34" s="103">
        <v>0</v>
      </c>
      <c r="F34" s="112" t="s">
        <v>94</v>
      </c>
      <c r="G34" s="97" t="s">
        <v>95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  <c r="HE34" s="120"/>
      <c r="HF34" s="120"/>
      <c r="HG34" s="120"/>
      <c r="HH34" s="120"/>
      <c r="HI34" s="120"/>
    </row>
    <row r="35" s="1" customFormat="1" ht="18" customHeight="1" spans="1:217">
      <c r="A35" s="114" t="s">
        <v>53</v>
      </c>
      <c r="B35" s="115">
        <v>268.22</v>
      </c>
      <c r="C35" s="116" t="s">
        <v>54</v>
      </c>
      <c r="D35" s="102">
        <v>268.2231</v>
      </c>
      <c r="E35" s="117">
        <v>268.2231</v>
      </c>
      <c r="F35" s="112" t="s">
        <v>94</v>
      </c>
      <c r="G35" s="97" t="s">
        <v>95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  <c r="HE35" s="120"/>
      <c r="HF35" s="120"/>
      <c r="HG35" s="120"/>
      <c r="HH35" s="120"/>
      <c r="HI35" s="120"/>
    </row>
    <row r="36" s="1" customFormat="1" ht="18" customHeight="1" spans="1:217">
      <c r="A36" s="108" t="s">
        <v>55</v>
      </c>
      <c r="B36" s="109">
        <v>0</v>
      </c>
      <c r="C36" s="98" t="s">
        <v>56</v>
      </c>
      <c r="D36" s="102">
        <v>0</v>
      </c>
      <c r="E36" s="103">
        <v>0</v>
      </c>
      <c r="F36" s="102" t="s">
        <v>94</v>
      </c>
      <c r="G36" s="97" t="s">
        <v>95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120"/>
      <c r="DY36" s="120"/>
      <c r="DZ36" s="120"/>
      <c r="EA36" s="120"/>
      <c r="EB36" s="120"/>
      <c r="EC36" s="120"/>
      <c r="ED36" s="120"/>
      <c r="EE36" s="120"/>
      <c r="EF36" s="120"/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0"/>
      <c r="FF36" s="120"/>
      <c r="FG36" s="120"/>
      <c r="FH36" s="120"/>
      <c r="FI36" s="120"/>
      <c r="FJ36" s="120"/>
      <c r="FK36" s="120"/>
      <c r="FL36" s="120"/>
      <c r="FM36" s="120"/>
      <c r="FN36" s="120"/>
      <c r="FO36" s="120"/>
      <c r="FP36" s="120"/>
      <c r="FQ36" s="120"/>
      <c r="FR36" s="120"/>
      <c r="FS36" s="120"/>
      <c r="FT36" s="120"/>
      <c r="FU36" s="120"/>
      <c r="FV36" s="120"/>
      <c r="FW36" s="120"/>
      <c r="FX36" s="120"/>
      <c r="FY36" s="120"/>
      <c r="FZ36" s="120"/>
      <c r="GA36" s="120"/>
      <c r="GB36" s="120"/>
      <c r="GC36" s="120"/>
      <c r="GD36" s="120"/>
      <c r="GE36" s="120"/>
      <c r="GF36" s="120"/>
      <c r="GG36" s="120"/>
      <c r="GH36" s="120"/>
      <c r="GI36" s="120"/>
      <c r="GJ36" s="120"/>
      <c r="GK36" s="120"/>
      <c r="GL36" s="120"/>
      <c r="GM36" s="120"/>
      <c r="GN36" s="120"/>
      <c r="GO36" s="120"/>
      <c r="GP36" s="120"/>
      <c r="GQ36" s="120"/>
      <c r="GR36" s="120"/>
      <c r="GS36" s="120"/>
      <c r="GT36" s="120"/>
      <c r="GU36" s="120"/>
      <c r="GV36" s="120"/>
      <c r="GW36" s="120"/>
      <c r="GX36" s="120"/>
      <c r="GY36" s="120"/>
      <c r="GZ36" s="120"/>
      <c r="HA36" s="120"/>
      <c r="HB36" s="120"/>
      <c r="HC36" s="120"/>
      <c r="HD36" s="120"/>
      <c r="HE36" s="120"/>
      <c r="HF36" s="120"/>
      <c r="HG36" s="120"/>
      <c r="HH36" s="120"/>
      <c r="HI36" s="120"/>
    </row>
    <row r="37" s="1" customFormat="1" ht="18" customHeight="1" spans="1:217">
      <c r="A37" s="114" t="s">
        <v>57</v>
      </c>
      <c r="B37" s="118">
        <v>268.22</v>
      </c>
      <c r="C37" s="116" t="s">
        <v>58</v>
      </c>
      <c r="D37" s="117">
        <v>268.2231</v>
      </c>
      <c r="E37" s="117">
        <v>268.2231</v>
      </c>
      <c r="F37" s="102" t="s">
        <v>94</v>
      </c>
      <c r="G37" s="97" t="s">
        <v>95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  <c r="HE37" s="120"/>
      <c r="HF37" s="120"/>
      <c r="HG37" s="120"/>
      <c r="HH37" s="120"/>
      <c r="HI37" s="120"/>
    </row>
    <row r="38" ht="18" customHeight="1" spans="1:217">
      <c r="A38" s="87"/>
      <c r="B38" s="87"/>
      <c r="C38" s="87"/>
      <c r="D38" s="87"/>
      <c r="E38" s="87"/>
      <c r="F38" s="119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120"/>
      <c r="DY38" s="120"/>
      <c r="DZ38" s="120"/>
      <c r="EA38" s="120"/>
      <c r="EB38" s="120"/>
      <c r="EC38" s="120"/>
      <c r="ED38" s="120"/>
      <c r="EE38" s="120"/>
      <c r="EF38" s="120"/>
      <c r="EG38" s="120"/>
      <c r="EH38" s="120"/>
      <c r="EI38" s="120"/>
      <c r="EJ38" s="120"/>
      <c r="EK38" s="120"/>
      <c r="EL38" s="120"/>
      <c r="EM38" s="120"/>
      <c r="EN38" s="120"/>
      <c r="EO38" s="120"/>
      <c r="EP38" s="120"/>
      <c r="EQ38" s="120"/>
      <c r="ER38" s="120"/>
      <c r="ES38" s="120"/>
      <c r="ET38" s="120"/>
      <c r="EU38" s="120"/>
      <c r="EV38" s="120"/>
      <c r="EW38" s="120"/>
      <c r="EX38" s="120"/>
      <c r="EY38" s="120"/>
      <c r="EZ38" s="120"/>
      <c r="FA38" s="120"/>
      <c r="FB38" s="120"/>
      <c r="FC38" s="120"/>
      <c r="FD38" s="120"/>
      <c r="FE38" s="120"/>
      <c r="FF38" s="120"/>
      <c r="FG38" s="120"/>
      <c r="FH38" s="120"/>
      <c r="FI38" s="120"/>
      <c r="FJ38" s="120"/>
      <c r="FK38" s="120"/>
      <c r="FL38" s="120"/>
      <c r="FM38" s="120"/>
      <c r="FN38" s="120"/>
      <c r="FO38" s="120"/>
      <c r="FP38" s="120"/>
      <c r="FQ38" s="120"/>
      <c r="FR38" s="120"/>
      <c r="FS38" s="120"/>
      <c r="FT38" s="120"/>
      <c r="FU38" s="120"/>
      <c r="FV38" s="120"/>
      <c r="FW38" s="120"/>
      <c r="FX38" s="120"/>
      <c r="FY38" s="120"/>
      <c r="FZ38" s="120"/>
      <c r="GA38" s="120"/>
      <c r="GB38" s="120"/>
      <c r="GC38" s="120"/>
      <c r="GD38" s="120"/>
      <c r="GE38" s="120"/>
      <c r="GF38" s="120"/>
      <c r="GG38" s="120"/>
      <c r="GH38" s="120"/>
      <c r="GI38" s="120"/>
      <c r="GJ38" s="120"/>
      <c r="GK38" s="120"/>
      <c r="GL38" s="120"/>
      <c r="GM38" s="120"/>
      <c r="GN38" s="120"/>
      <c r="GO38" s="120"/>
      <c r="GP38" s="120"/>
      <c r="GQ38" s="120"/>
      <c r="GR38" s="120"/>
      <c r="GS38" s="120"/>
      <c r="GT38" s="120"/>
      <c r="GU38" s="120"/>
      <c r="GV38" s="120"/>
      <c r="GW38" s="120"/>
      <c r="GX38" s="120"/>
      <c r="GY38" s="120"/>
      <c r="GZ38" s="120"/>
      <c r="HA38" s="120"/>
      <c r="HB38" s="120"/>
      <c r="HC38" s="120"/>
      <c r="HD38" s="120"/>
      <c r="HE38" s="120"/>
      <c r="HF38" s="120"/>
      <c r="HG38" s="120"/>
      <c r="HH38" s="120"/>
      <c r="HI38" s="120"/>
    </row>
    <row r="39" ht="18" customHeight="1" spans="1:217">
      <c r="A39" s="87"/>
      <c r="B39" s="87"/>
      <c r="C39" s="87"/>
      <c r="D39" s="87"/>
      <c r="E39" s="87"/>
      <c r="F39" s="119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120"/>
      <c r="DY39" s="120"/>
      <c r="DZ39" s="120"/>
      <c r="EA39" s="120"/>
      <c r="EB39" s="120"/>
      <c r="EC39" s="120"/>
      <c r="ED39" s="120"/>
      <c r="EE39" s="120"/>
      <c r="EF39" s="120"/>
      <c r="EG39" s="120"/>
      <c r="EH39" s="120"/>
      <c r="EI39" s="120"/>
      <c r="EJ39" s="120"/>
      <c r="EK39" s="120"/>
      <c r="EL39" s="120"/>
      <c r="EM39" s="120"/>
      <c r="EN39" s="120"/>
      <c r="EO39" s="120"/>
      <c r="EP39" s="120"/>
      <c r="EQ39" s="120"/>
      <c r="ER39" s="120"/>
      <c r="ES39" s="120"/>
      <c r="ET39" s="120"/>
      <c r="EU39" s="120"/>
      <c r="EV39" s="120"/>
      <c r="EW39" s="120"/>
      <c r="EX39" s="120"/>
      <c r="EY39" s="120"/>
      <c r="EZ39" s="120"/>
      <c r="FA39" s="120"/>
      <c r="FB39" s="120"/>
      <c r="FC39" s="120"/>
      <c r="FD39" s="120"/>
      <c r="FE39" s="120"/>
      <c r="FF39" s="120"/>
      <c r="FG39" s="120"/>
      <c r="FH39" s="120"/>
      <c r="FI39" s="120"/>
      <c r="FJ39" s="120"/>
      <c r="FK39" s="120"/>
      <c r="FL39" s="120"/>
      <c r="FM39" s="120"/>
      <c r="FN39" s="120"/>
      <c r="FO39" s="120"/>
      <c r="FP39" s="120"/>
      <c r="FQ39" s="120"/>
      <c r="FR39" s="120"/>
      <c r="FS39" s="120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20"/>
      <c r="GH39" s="120"/>
      <c r="GI39" s="120"/>
      <c r="GJ39" s="120"/>
      <c r="GK39" s="120"/>
      <c r="GL39" s="120"/>
      <c r="GM39" s="120"/>
      <c r="GN39" s="120"/>
      <c r="GO39" s="120"/>
      <c r="GP39" s="120"/>
      <c r="GQ39" s="120"/>
      <c r="GR39" s="120"/>
      <c r="GS39" s="120"/>
      <c r="GT39" s="120"/>
      <c r="GU39" s="120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20"/>
      <c r="HG39" s="120"/>
      <c r="HH39" s="120"/>
      <c r="HI39" s="120"/>
    </row>
  </sheetData>
  <sheetProtection formatCells="0" formatColumns="0" formatRows="0"/>
  <printOptions horizontalCentered="1"/>
  <pageMargins left="0" right="0" top="0" bottom="0" header="0" footer="0"/>
  <pageSetup paperSize="8" scale="91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100</v>
      </c>
    </row>
    <row r="2" ht="18" customHeight="1" spans="1:7">
      <c r="A2" s="4" t="s">
        <v>101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83</v>
      </c>
      <c r="B4" s="11"/>
      <c r="C4" s="11"/>
      <c r="D4" s="11"/>
      <c r="E4" s="11" t="s">
        <v>102</v>
      </c>
      <c r="F4" s="11"/>
      <c r="G4" s="79"/>
    </row>
    <row r="5" ht="18" customHeight="1" spans="1:7">
      <c r="A5" s="10" t="s">
        <v>61</v>
      </c>
      <c r="B5" s="10"/>
      <c r="C5" s="10"/>
      <c r="D5" s="73" t="s">
        <v>62</v>
      </c>
      <c r="E5" s="74" t="s">
        <v>103</v>
      </c>
      <c r="F5" s="18" t="s">
        <v>86</v>
      </c>
      <c r="G5" s="18" t="s">
        <v>87</v>
      </c>
    </row>
    <row r="6" ht="18" customHeight="1" spans="1:7">
      <c r="A6" s="73" t="s">
        <v>67</v>
      </c>
      <c r="B6" s="74" t="s">
        <v>68</v>
      </c>
      <c r="C6" s="74" t="s">
        <v>69</v>
      </c>
      <c r="D6" s="73"/>
      <c r="E6" s="74"/>
      <c r="F6" s="80"/>
      <c r="G6" s="80"/>
    </row>
    <row r="7" ht="14.25" customHeight="1" spans="1:7">
      <c r="A7" s="73"/>
      <c r="B7" s="74"/>
      <c r="C7" s="74"/>
      <c r="D7" s="73"/>
      <c r="E7" s="74"/>
      <c r="F7" s="23"/>
      <c r="G7" s="23"/>
    </row>
    <row r="8" ht="18" customHeight="1" spans="1:7">
      <c r="A8" s="74" t="s">
        <v>70</v>
      </c>
      <c r="B8" s="81" t="s">
        <v>70</v>
      </c>
      <c r="C8" s="81" t="s">
        <v>70</v>
      </c>
      <c r="D8" s="74" t="s">
        <v>70</v>
      </c>
      <c r="E8" s="74">
        <v>1</v>
      </c>
      <c r="F8" s="74">
        <f>E8+1</f>
        <v>2</v>
      </c>
      <c r="G8" s="74">
        <f>F8+1</f>
        <v>3</v>
      </c>
    </row>
    <row r="9" s="1" customFormat="1" ht="12" spans="1:7">
      <c r="A9" s="82"/>
      <c r="B9" s="82"/>
      <c r="C9" s="82"/>
      <c r="D9" s="30" t="s">
        <v>71</v>
      </c>
      <c r="E9" s="31">
        <v>268.2231</v>
      </c>
      <c r="F9" s="31">
        <v>174.8231</v>
      </c>
      <c r="G9" s="31">
        <v>93.4</v>
      </c>
    </row>
    <row r="10" ht="12" spans="1:7">
      <c r="A10" s="82" t="s">
        <v>72</v>
      </c>
      <c r="B10" s="82"/>
      <c r="C10" s="82"/>
      <c r="D10" s="30" t="s">
        <v>73</v>
      </c>
      <c r="E10" s="31">
        <v>268.2231</v>
      </c>
      <c r="F10" s="31">
        <v>174.8231</v>
      </c>
      <c r="G10" s="31">
        <v>93.4</v>
      </c>
    </row>
    <row r="11" ht="12" spans="1:7">
      <c r="A11" s="82" t="s">
        <v>74</v>
      </c>
      <c r="B11" s="82" t="s">
        <v>75</v>
      </c>
      <c r="C11" s="82"/>
      <c r="D11" s="30" t="s">
        <v>76</v>
      </c>
      <c r="E11" s="31">
        <v>268.2231</v>
      </c>
      <c r="F11" s="31">
        <v>174.8231</v>
      </c>
      <c r="G11" s="31">
        <v>93.4</v>
      </c>
    </row>
    <row r="12" ht="22.5" spans="1:7">
      <c r="A12" s="82" t="s">
        <v>77</v>
      </c>
      <c r="B12" s="82" t="s">
        <v>78</v>
      </c>
      <c r="C12" s="82" t="s">
        <v>79</v>
      </c>
      <c r="D12" s="30" t="s">
        <v>80</v>
      </c>
      <c r="E12" s="31">
        <v>268.2231</v>
      </c>
      <c r="F12" s="31">
        <v>174.8231</v>
      </c>
      <c r="G12" s="31">
        <v>93.4</v>
      </c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104</v>
      </c>
    </row>
    <row r="2" ht="18" customHeight="1" spans="1:6">
      <c r="A2" s="4" t="s">
        <v>105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106</v>
      </c>
      <c r="B4" s="10"/>
      <c r="C4" s="73" t="s">
        <v>107</v>
      </c>
      <c r="D4" s="74" t="s">
        <v>103</v>
      </c>
      <c r="E4" s="12" t="s">
        <v>102</v>
      </c>
      <c r="F4" s="12"/>
    </row>
    <row r="5" ht="18" customHeight="1" spans="1:6">
      <c r="A5" s="73" t="s">
        <v>67</v>
      </c>
      <c r="B5" s="74" t="s">
        <v>68</v>
      </c>
      <c r="C5" s="73"/>
      <c r="D5" s="74"/>
      <c r="E5" s="18" t="s">
        <v>108</v>
      </c>
      <c r="F5" s="18" t="s">
        <v>109</v>
      </c>
    </row>
    <row r="6" ht="14.25" customHeight="1" spans="1:6">
      <c r="A6" s="73"/>
      <c r="B6" s="17"/>
      <c r="C6" s="73"/>
      <c r="D6" s="74"/>
      <c r="E6" s="23"/>
      <c r="F6" s="23"/>
    </row>
    <row r="7" ht="18" customHeight="1" spans="1:6">
      <c r="A7" s="24" t="s">
        <v>70</v>
      </c>
      <c r="B7" s="25" t="s">
        <v>70</v>
      </c>
      <c r="C7" s="27" t="s">
        <v>70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5"/>
      <c r="B8" s="28"/>
      <c r="C8" s="76" t="s">
        <v>71</v>
      </c>
      <c r="D8" s="71">
        <v>174.8231</v>
      </c>
      <c r="E8" s="77">
        <v>167.5067</v>
      </c>
      <c r="F8" s="71">
        <v>7.3164</v>
      </c>
    </row>
    <row r="9" ht="12" spans="1:6">
      <c r="A9" s="75">
        <v>301</v>
      </c>
      <c r="B9" s="28" t="s">
        <v>110</v>
      </c>
      <c r="C9" s="76" t="s">
        <v>111</v>
      </c>
      <c r="D9" s="71">
        <v>52.6284</v>
      </c>
      <c r="E9" s="77">
        <v>52.6284</v>
      </c>
      <c r="F9" s="71">
        <v>0</v>
      </c>
    </row>
    <row r="10" ht="12" spans="1:6">
      <c r="A10" s="75">
        <v>301</v>
      </c>
      <c r="B10" s="28" t="s">
        <v>112</v>
      </c>
      <c r="C10" s="76" t="s">
        <v>113</v>
      </c>
      <c r="D10" s="71">
        <v>67.6712</v>
      </c>
      <c r="E10" s="77">
        <v>67.6712</v>
      </c>
      <c r="F10" s="71">
        <v>0</v>
      </c>
    </row>
    <row r="11" ht="12" spans="1:6">
      <c r="A11" s="75">
        <v>301</v>
      </c>
      <c r="B11" s="28" t="s">
        <v>114</v>
      </c>
      <c r="C11" s="76" t="s">
        <v>115</v>
      </c>
      <c r="D11" s="71">
        <v>4.3857</v>
      </c>
      <c r="E11" s="77">
        <v>4.3857</v>
      </c>
      <c r="F11" s="71">
        <v>0</v>
      </c>
    </row>
    <row r="12" ht="22.5" spans="1:6">
      <c r="A12" s="75">
        <v>301</v>
      </c>
      <c r="B12" s="28" t="s">
        <v>116</v>
      </c>
      <c r="C12" s="76" t="s">
        <v>117</v>
      </c>
      <c r="D12" s="71">
        <v>17.6465</v>
      </c>
      <c r="E12" s="77">
        <v>17.6465</v>
      </c>
      <c r="F12" s="71">
        <v>0</v>
      </c>
    </row>
    <row r="13" ht="12" spans="1:6">
      <c r="A13" s="75">
        <v>301</v>
      </c>
      <c r="B13" s="28" t="s">
        <v>118</v>
      </c>
      <c r="C13" s="76" t="s">
        <v>119</v>
      </c>
      <c r="D13" s="71">
        <v>10.1439</v>
      </c>
      <c r="E13" s="77">
        <v>10.1439</v>
      </c>
      <c r="F13" s="71">
        <v>0</v>
      </c>
    </row>
    <row r="14" ht="12" spans="1:6">
      <c r="A14" s="75">
        <v>301</v>
      </c>
      <c r="B14" s="28" t="s">
        <v>120</v>
      </c>
      <c r="C14" s="76" t="s">
        <v>121</v>
      </c>
      <c r="D14" s="71">
        <v>12.7084</v>
      </c>
      <c r="E14" s="77">
        <v>12.7084</v>
      </c>
      <c r="F14" s="71">
        <v>0</v>
      </c>
    </row>
    <row r="15" ht="12" spans="1:6">
      <c r="A15" s="75">
        <v>302</v>
      </c>
      <c r="B15" s="28" t="s">
        <v>110</v>
      </c>
      <c r="C15" s="76" t="s">
        <v>122</v>
      </c>
      <c r="D15" s="71">
        <v>1.62</v>
      </c>
      <c r="E15" s="77">
        <v>0</v>
      </c>
      <c r="F15" s="71">
        <v>1.62</v>
      </c>
    </row>
    <row r="16" ht="12" spans="1:6">
      <c r="A16" s="75">
        <v>302</v>
      </c>
      <c r="B16" s="28" t="s">
        <v>123</v>
      </c>
      <c r="C16" s="76" t="s">
        <v>124</v>
      </c>
      <c r="D16" s="71">
        <v>0.58</v>
      </c>
      <c r="E16" s="77">
        <v>0</v>
      </c>
      <c r="F16" s="71">
        <v>0.58</v>
      </c>
    </row>
    <row r="17" ht="12" spans="1:6">
      <c r="A17" s="75">
        <v>302</v>
      </c>
      <c r="B17" s="28" t="s">
        <v>125</v>
      </c>
      <c r="C17" s="76" t="s">
        <v>126</v>
      </c>
      <c r="D17" s="71">
        <v>2.5</v>
      </c>
      <c r="E17" s="77">
        <v>0</v>
      </c>
      <c r="F17" s="71">
        <v>2.5</v>
      </c>
    </row>
    <row r="18" ht="12" spans="1:6">
      <c r="A18" s="75">
        <v>302</v>
      </c>
      <c r="B18" s="28" t="s">
        <v>127</v>
      </c>
      <c r="C18" s="76" t="s">
        <v>128</v>
      </c>
      <c r="D18" s="71">
        <v>0.5</v>
      </c>
      <c r="E18" s="77">
        <v>0</v>
      </c>
      <c r="F18" s="71">
        <v>0.5</v>
      </c>
    </row>
    <row r="19" ht="12" spans="1:6">
      <c r="A19" s="75">
        <v>302</v>
      </c>
      <c r="B19" s="28" t="s">
        <v>129</v>
      </c>
      <c r="C19" s="76" t="s">
        <v>130</v>
      </c>
      <c r="D19" s="71">
        <v>0</v>
      </c>
      <c r="E19" s="77">
        <v>0</v>
      </c>
      <c r="F19" s="71">
        <v>0</v>
      </c>
    </row>
    <row r="20" ht="12" spans="1:6">
      <c r="A20" s="75">
        <v>302</v>
      </c>
      <c r="B20" s="28" t="s">
        <v>131</v>
      </c>
      <c r="C20" s="76" t="s">
        <v>132</v>
      </c>
      <c r="D20" s="71">
        <v>0.7559</v>
      </c>
      <c r="E20" s="77">
        <v>0</v>
      </c>
      <c r="F20" s="71">
        <v>0.7559</v>
      </c>
    </row>
    <row r="21" ht="12" spans="1:6">
      <c r="A21" s="75">
        <v>302</v>
      </c>
      <c r="B21" s="28" t="s">
        <v>133</v>
      </c>
      <c r="C21" s="76" t="s">
        <v>134</v>
      </c>
      <c r="D21" s="71">
        <v>1.3605</v>
      </c>
      <c r="E21" s="77">
        <v>0</v>
      </c>
      <c r="F21" s="71">
        <v>1.3605</v>
      </c>
    </row>
    <row r="22" ht="12" spans="1:6">
      <c r="A22" s="75">
        <v>302</v>
      </c>
      <c r="B22" s="28" t="s">
        <v>135</v>
      </c>
      <c r="C22" s="76" t="s">
        <v>136</v>
      </c>
      <c r="D22" s="71">
        <v>0</v>
      </c>
      <c r="E22" s="77">
        <v>0</v>
      </c>
      <c r="F22" s="71">
        <v>0</v>
      </c>
    </row>
    <row r="23" ht="12" spans="1:6">
      <c r="A23" s="75">
        <v>302</v>
      </c>
      <c r="B23" s="28" t="s">
        <v>137</v>
      </c>
      <c r="C23" s="76" t="s">
        <v>138</v>
      </c>
      <c r="D23" s="71">
        <v>0</v>
      </c>
      <c r="E23" s="77">
        <v>0</v>
      </c>
      <c r="F23" s="71">
        <v>0</v>
      </c>
    </row>
    <row r="24" ht="12" spans="1:6">
      <c r="A24" s="75">
        <v>303</v>
      </c>
      <c r="B24" s="28" t="s">
        <v>112</v>
      </c>
      <c r="C24" s="76" t="s">
        <v>139</v>
      </c>
      <c r="D24" s="71">
        <v>2.1618</v>
      </c>
      <c r="E24" s="77">
        <v>2.1618</v>
      </c>
      <c r="F24" s="71">
        <v>0</v>
      </c>
    </row>
    <row r="25" ht="12" spans="1:6">
      <c r="A25" s="75">
        <v>303</v>
      </c>
      <c r="B25" s="28" t="s">
        <v>140</v>
      </c>
      <c r="C25" s="76" t="s">
        <v>141</v>
      </c>
      <c r="D25" s="71">
        <v>0.1608</v>
      </c>
      <c r="E25" s="77">
        <v>0.1608</v>
      </c>
      <c r="F25" s="71">
        <v>0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3" right="0.19" top="0.78740157480315" bottom="0.708661398549718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142</v>
      </c>
    </row>
    <row r="2" ht="18" customHeight="1" spans="1:16">
      <c r="A2" s="56" t="s">
        <v>143</v>
      </c>
      <c r="B2" s="56"/>
      <c r="C2" s="56"/>
      <c r="D2" s="56"/>
      <c r="E2" s="56"/>
      <c r="F2" s="56"/>
      <c r="G2" s="57"/>
      <c r="H2" s="57"/>
      <c r="I2" s="57"/>
      <c r="J2" s="72"/>
      <c r="K2" s="72"/>
      <c r="L2" s="72"/>
      <c r="M2" s="72"/>
      <c r="N2" s="72"/>
      <c r="O2" s="72"/>
      <c r="P2" s="72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144</v>
      </c>
      <c r="B4" s="62"/>
      <c r="C4" s="62"/>
      <c r="D4" s="63" t="s">
        <v>145</v>
      </c>
      <c r="E4" s="64" t="s">
        <v>146</v>
      </c>
      <c r="F4" s="65" t="s">
        <v>147</v>
      </c>
      <c r="G4" s="64" t="s">
        <v>148</v>
      </c>
      <c r="H4" s="65" t="s">
        <v>149</v>
      </c>
      <c r="I4" s="65" t="s">
        <v>150</v>
      </c>
      <c r="J4" s="65" t="s">
        <v>151</v>
      </c>
      <c r="K4" s="65" t="s">
        <v>152</v>
      </c>
      <c r="L4" s="65" t="s">
        <v>153</v>
      </c>
      <c r="M4" s="65" t="s">
        <v>154</v>
      </c>
      <c r="N4" s="65" t="s">
        <v>155</v>
      </c>
      <c r="O4" s="65" t="s">
        <v>156</v>
      </c>
      <c r="P4" s="65" t="s">
        <v>157</v>
      </c>
    </row>
    <row r="5" ht="18" customHeight="1" spans="1:16">
      <c r="A5" s="66" t="s">
        <v>67</v>
      </c>
      <c r="B5" s="67" t="s">
        <v>68</v>
      </c>
      <c r="C5" s="67" t="s">
        <v>69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70</v>
      </c>
      <c r="B7" s="67" t="s">
        <v>70</v>
      </c>
      <c r="C7" s="67" t="s">
        <v>70</v>
      </c>
      <c r="D7" s="67" t="s">
        <v>70</v>
      </c>
      <c r="E7" s="64" t="s">
        <v>70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70" t="s">
        <v>71</v>
      </c>
      <c r="F8" s="71">
        <v>93.4</v>
      </c>
      <c r="G8" s="71">
        <v>0</v>
      </c>
      <c r="H8" s="71">
        <v>93.4</v>
      </c>
      <c r="I8" s="7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72</v>
      </c>
      <c r="B9" s="68"/>
      <c r="C9" s="68"/>
      <c r="D9" s="69" t="s">
        <v>73</v>
      </c>
      <c r="E9" s="70"/>
      <c r="F9" s="71">
        <v>93.4</v>
      </c>
      <c r="G9" s="71">
        <v>0</v>
      </c>
      <c r="H9" s="71">
        <v>93.4</v>
      </c>
      <c r="I9" s="7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24" spans="1:16">
      <c r="A10" s="68" t="s">
        <v>74</v>
      </c>
      <c r="B10" s="68" t="s">
        <v>75</v>
      </c>
      <c r="C10" s="68"/>
      <c r="D10" s="69" t="s">
        <v>76</v>
      </c>
      <c r="E10" s="70"/>
      <c r="F10" s="71">
        <v>93.4</v>
      </c>
      <c r="G10" s="71">
        <v>0</v>
      </c>
      <c r="H10" s="71">
        <v>93.4</v>
      </c>
      <c r="I10" s="7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24" spans="1:16">
      <c r="A11" s="68" t="s">
        <v>77</v>
      </c>
      <c r="B11" s="68" t="s">
        <v>78</v>
      </c>
      <c r="C11" s="68" t="s">
        <v>79</v>
      </c>
      <c r="D11" s="69" t="s">
        <v>80</v>
      </c>
      <c r="E11" s="70" t="s">
        <v>158</v>
      </c>
      <c r="F11" s="71">
        <v>6</v>
      </c>
      <c r="G11" s="71">
        <v>0</v>
      </c>
      <c r="H11" s="71">
        <v>6</v>
      </c>
      <c r="I11" s="7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24" spans="1:16">
      <c r="A12" s="68" t="s">
        <v>77</v>
      </c>
      <c r="B12" s="68" t="s">
        <v>78</v>
      </c>
      <c r="C12" s="68" t="s">
        <v>79</v>
      </c>
      <c r="D12" s="69" t="s">
        <v>80</v>
      </c>
      <c r="E12" s="70" t="s">
        <v>159</v>
      </c>
      <c r="F12" s="71">
        <v>7</v>
      </c>
      <c r="G12" s="71">
        <v>0</v>
      </c>
      <c r="H12" s="71">
        <v>7</v>
      </c>
      <c r="I12" s="7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</row>
    <row r="13" ht="24" spans="1:16">
      <c r="A13" s="68" t="s">
        <v>77</v>
      </c>
      <c r="B13" s="68" t="s">
        <v>78</v>
      </c>
      <c r="C13" s="68" t="s">
        <v>79</v>
      </c>
      <c r="D13" s="69" t="s">
        <v>80</v>
      </c>
      <c r="E13" s="70" t="s">
        <v>160</v>
      </c>
      <c r="F13" s="71">
        <v>12</v>
      </c>
      <c r="G13" s="71">
        <v>0</v>
      </c>
      <c r="H13" s="71">
        <v>12</v>
      </c>
      <c r="I13" s="7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</row>
    <row r="14" ht="24" spans="1:16">
      <c r="A14" s="68" t="s">
        <v>77</v>
      </c>
      <c r="B14" s="68" t="s">
        <v>78</v>
      </c>
      <c r="C14" s="68" t="s">
        <v>79</v>
      </c>
      <c r="D14" s="69" t="s">
        <v>80</v>
      </c>
      <c r="E14" s="70" t="s">
        <v>161</v>
      </c>
      <c r="F14" s="71">
        <v>50.4</v>
      </c>
      <c r="G14" s="71">
        <v>0</v>
      </c>
      <c r="H14" s="71">
        <v>50.4</v>
      </c>
      <c r="I14" s="7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</row>
    <row r="15" ht="24" spans="1:16">
      <c r="A15" s="68" t="s">
        <v>77</v>
      </c>
      <c r="B15" s="68" t="s">
        <v>78</v>
      </c>
      <c r="C15" s="68" t="s">
        <v>79</v>
      </c>
      <c r="D15" s="69" t="s">
        <v>80</v>
      </c>
      <c r="E15" s="70" t="s">
        <v>162</v>
      </c>
      <c r="F15" s="71">
        <v>6</v>
      </c>
      <c r="G15" s="71">
        <v>0</v>
      </c>
      <c r="H15" s="71">
        <v>6</v>
      </c>
      <c r="I15" s="7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</row>
    <row r="16" ht="24" spans="1:16">
      <c r="A16" s="68" t="s">
        <v>77</v>
      </c>
      <c r="B16" s="68" t="s">
        <v>78</v>
      </c>
      <c r="C16" s="68" t="s">
        <v>79</v>
      </c>
      <c r="D16" s="69" t="s">
        <v>80</v>
      </c>
      <c r="E16" s="70" t="s">
        <v>163</v>
      </c>
      <c r="F16" s="71">
        <v>12</v>
      </c>
      <c r="G16" s="71">
        <v>0</v>
      </c>
      <c r="H16" s="71">
        <v>12</v>
      </c>
      <c r="I16" s="7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" right="0.748031496062992" top="0.984251968503937" bottom="0.984251968503937" header="0.511811023622047" footer="0.511811023622047"/>
  <pageSetup paperSize="8" scale="90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164</v>
      </c>
    </row>
    <row r="2" ht="24" customHeight="1" spans="1:6">
      <c r="A2" s="36" t="s">
        <v>165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71</v>
      </c>
      <c r="B6" s="38" t="s">
        <v>166</v>
      </c>
      <c r="C6" s="38"/>
      <c r="D6" s="39" t="s">
        <v>167</v>
      </c>
      <c r="E6" s="40"/>
      <c r="F6" s="41" t="s">
        <v>128</v>
      </c>
    </row>
    <row r="7" customHeight="1" spans="1:6">
      <c r="A7" s="42"/>
      <c r="B7" s="42"/>
      <c r="C7" s="43" t="s">
        <v>103</v>
      </c>
      <c r="D7" s="41" t="s">
        <v>168</v>
      </c>
      <c r="E7" s="41" t="s">
        <v>169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0.5</v>
      </c>
      <c r="B10" s="50">
        <v>0</v>
      </c>
      <c r="C10" s="50">
        <v>0</v>
      </c>
      <c r="D10" s="51">
        <v>0</v>
      </c>
      <c r="E10" s="51">
        <v>0</v>
      </c>
      <c r="F10" s="51">
        <v>0.5</v>
      </c>
    </row>
    <row r="11" ht="11.25" spans="1:6">
      <c r="A11" s="49">
        <v>0.5</v>
      </c>
      <c r="B11" s="50">
        <v>0</v>
      </c>
      <c r="C11" s="50">
        <v>0</v>
      </c>
      <c r="D11" s="51">
        <v>0</v>
      </c>
      <c r="E11" s="51">
        <v>0</v>
      </c>
      <c r="F11" s="51">
        <v>0.5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3D＋A</cp:lastModifiedBy>
  <dcterms:created xsi:type="dcterms:W3CDTF">2014-10-13T07:53:00Z</dcterms:created>
  <dcterms:modified xsi:type="dcterms:W3CDTF">2021-03-03T07:59:14Z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265678</vt:i4>
  </property>
  <property fmtid="{D5CDD505-2E9C-101B-9397-08002B2CF9AE}" pid="3" name="KSOProductBuildVer">
    <vt:lpwstr>2052-11.1.0.10314</vt:lpwstr>
  </property>
</Properties>
</file>