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G:\2020年政府决算公开\"/>
    </mc:Choice>
  </mc:AlternateContent>
  <xr:revisionPtr revIDLastSave="0" documentId="13_ncr:1_{AE6372DB-422F-4B18-B51C-0A4B4FF05991}"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81029"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E4" i="1"/>
  <c r="D4" i="1"/>
  <c r="C4" i="1"/>
  <c r="B4" i="1"/>
</calcChain>
</file>

<file path=xl/sharedStrings.xml><?xml version="1.0" encoding="utf-8"?>
<sst xmlns="http://schemas.openxmlformats.org/spreadsheetml/2006/main" count="318" uniqueCount="305">
  <si>
    <t>资金性质：一般公共预算 和 政府性基金 和 国有资本经营预算资金</t>
  </si>
  <si>
    <t>单位：万元</t>
  </si>
  <si>
    <t>项目名称</t>
  </si>
  <si>
    <t>合计</t>
  </si>
  <si>
    <t>阿图什市</t>
  </si>
  <si>
    <t>阿克陶县</t>
  </si>
  <si>
    <t>乌恰县</t>
  </si>
  <si>
    <t>阿合奇县</t>
  </si>
  <si>
    <t>2020年自治州对各县（市）专项转移支付分地区、分项目表</t>
    <phoneticPr fontId="3" type="noConversion"/>
  </si>
  <si>
    <t>关于拨付2020年高校毕业生“三支一扶”计划中央补助资金的通知</t>
  </si>
  <si>
    <t>关于下达国家荣誉称号获得者布茹玛汗·毛勒朵荣誉津贴补助资金的通知</t>
  </si>
  <si>
    <t>关于下达2020年增值税“五五分享”补助资金的通知</t>
  </si>
  <si>
    <t>关于自治区交通运输综合行政执法改革后财政管理有关事项的通知</t>
  </si>
  <si>
    <t>关于下达2020年农业转移人口市民化奖励资金的通知</t>
  </si>
  <si>
    <t>关于下达2020年自治区对各地均衡性转移支付预算的通知</t>
  </si>
  <si>
    <t>下达特殊转移支付有关资金的通知</t>
  </si>
  <si>
    <t>关于提前下达2020年县级基本财力保障机制奖补资金的通知</t>
  </si>
  <si>
    <t>关于提前下达2020年部分地州易地扶贫搬迁转移支付预算指标的通知</t>
  </si>
  <si>
    <t>关于下达应急物资保障体系建设补助中央直达资金预算的通知</t>
  </si>
  <si>
    <t>关于下达2020年资源枯竭城市转移支付预算的通知</t>
  </si>
  <si>
    <t>关于下达2020年中央产粮大县奖励资金(统筹整合部分）预算指标的通知</t>
  </si>
  <si>
    <t>关于下达2020年中央产粮大县奖励资金预算的通知</t>
  </si>
  <si>
    <t>关于提前下达2020年中央产粮大县奖励资金预算的通知</t>
  </si>
  <si>
    <t>关于下达2020年重点生态功能区转移支付预算（第二批）的通知</t>
  </si>
  <si>
    <t>关于下达2020年南疆四地州一次性综合财力补助资金的通知</t>
  </si>
  <si>
    <t>关于下达2020年财力补助资金预算的通知</t>
  </si>
  <si>
    <t>关于下达统筹疫情防控和经济社会发展财力补助资金预算的通知</t>
  </si>
  <si>
    <t>下达2020年自治区对各地民族地区转移支付预算</t>
  </si>
  <si>
    <t>关于下达2020年22个深度贫困县农村道路日常养护补助资金的通知</t>
  </si>
  <si>
    <t>关于下达2020年自治区提前告知财政专项扶贫资金预算指标的通知</t>
  </si>
  <si>
    <t>关于下达2020年财政专项扶贫资金的通知</t>
  </si>
  <si>
    <t>关于下达2020年中央提前告知财政专项扶贫资金预算指标的通知</t>
  </si>
  <si>
    <t>关于下达2020年中央财政专项扶贫资金的通知</t>
  </si>
  <si>
    <t>关于提前下达2020年会计考试考务费补助经费的通知</t>
  </si>
  <si>
    <t>关于提前下达2020年大学生志愿服务西部计划自治区财政补助经费的通知</t>
  </si>
  <si>
    <t>关于提前下达2020年大学生志愿服务西部计划中央补助经费的通知</t>
  </si>
  <si>
    <t>关于提前下达2020年修志补助经费的通知</t>
  </si>
  <si>
    <t>关于提前下达2020年度棉花等纤维公证检验经费的通知</t>
  </si>
  <si>
    <t>关于提前下达2020年高校毕业生“三支一扶”计划中央专项资金预算的通知</t>
  </si>
  <si>
    <t>关于拨付2020年度自治区安可替代工程建设资金的通知</t>
  </si>
  <si>
    <t>关于追加自治区第七次全国人口普查及户口整顿经费的通知</t>
  </si>
  <si>
    <t>关于调剂拨付基层组织建设民生项目经费的通知</t>
  </si>
  <si>
    <t>关于下达2020年度选调生到村任职中央财政补助资金的通知</t>
  </si>
  <si>
    <t>关于安排2019年度自治区人才发展专项资金的通知</t>
  </si>
  <si>
    <t>关于拨付药品监督管理专项资金的通知</t>
  </si>
  <si>
    <t>关于下达2019年度到村任职高校毕业生中央财政补助资金的通知</t>
  </si>
  <si>
    <t>关于提前下达2020年基层人大补助资金的通知</t>
  </si>
  <si>
    <t>关于拨付援疆留任干部人才安家补助经费的通知</t>
  </si>
  <si>
    <t>关于拨付2020年度纤维公证检验经费预算的通知</t>
  </si>
  <si>
    <t>关于拨付食品安全监督抽检经费的通知</t>
  </si>
  <si>
    <t>关于拨付自治区2020年度人大代表活动经费的通知</t>
  </si>
  <si>
    <t>关于下达免除查验没有问题外贸企业吊装移位仓储费用试点资金的通知</t>
  </si>
  <si>
    <t>关于提前下达2020年基层政协补助资金的通知</t>
  </si>
  <si>
    <t>关于调整拨付2020年度援疆干部医疗费的通知</t>
  </si>
  <si>
    <t>关于拨付2019年度大学生志愿服务西部计划中央财政结算补助经费的通知</t>
  </si>
  <si>
    <t>关于下达2020年度“天池计划”人员生活补助资金的通知</t>
  </si>
  <si>
    <t>关于提前下达2020年援疆干部南疆工作补贴的通知</t>
  </si>
  <si>
    <t>关于提前下达2020年司法体制改革绩效考核奖励经费的通知（自治区）</t>
  </si>
  <si>
    <t>关于拨付2020年中央政法纪检监察转移支付资金的通知</t>
  </si>
  <si>
    <t>关于提前下达2020年公安业务费的通知</t>
  </si>
  <si>
    <t>关于提前下达2020年中央政法转移支付资金预算的通知</t>
  </si>
  <si>
    <t>关于下达政法纪检监察转移支付资金的通知</t>
  </si>
  <si>
    <t>关于下达2020年中央政法纪检监察转移支付资金预算的通知</t>
  </si>
  <si>
    <t>关于拨付公安系统援疆民警津补贴的通知</t>
  </si>
  <si>
    <t>关于提前下达2020年支持学前教育发展资金预算的通知</t>
  </si>
  <si>
    <t>关于提前下达2020年自治区教育补助资金预算的通知</t>
  </si>
  <si>
    <t>关于下达2020年义务教育薄弱环节改善与能力提升补助资金的通知</t>
  </si>
  <si>
    <t>关于拨付2020年教育补助资金（第二批）的通知</t>
  </si>
  <si>
    <t>关于下达2020年城乡义务教育补助经费的通知</t>
  </si>
  <si>
    <t>关于追加2020年全国普通高考疫情防控专项经费的通知</t>
  </si>
  <si>
    <t>关于下达2020年南疆学前双语支教干部补助经费的通知</t>
  </si>
  <si>
    <t>关于提前下达2020年特殊教育补助专项资金预算的通知</t>
  </si>
  <si>
    <t>关于提前下达2020年现代职业教育质量提升计划专项资金的通知</t>
  </si>
  <si>
    <t>关于拨付2020年改善普通高中学校办学条件中央补助资金的通知</t>
  </si>
  <si>
    <t>关于提前下达2020年国家义务教育阶段特岗教师工资性经费的通知</t>
  </si>
  <si>
    <t>关于提前下达2020年学生资助补助经费（普通高中）预算的通知</t>
  </si>
  <si>
    <t>关于提前下达2020年南疆四地州深度贫困地区教育脱贫攻坚专项资金的通知</t>
  </si>
  <si>
    <t>关于提前下达2020年南疆四地州乡村教师生活补助资金的通知</t>
  </si>
  <si>
    <t>关于下达2020年新疆西藏等地区教育特殊补助资金预算的通知</t>
  </si>
  <si>
    <t>关于提前下达2020年学生资助补助经费（高等教育）预算的通知</t>
  </si>
  <si>
    <t>关于追加2020年教育补助资金的通知</t>
  </si>
  <si>
    <t>关于提前下达2020年学生资助补助（中职教育）资金的通知</t>
  </si>
  <si>
    <t>关于提前下达2020年农村学前三年免费教育保障机制补助经费的通知</t>
  </si>
  <si>
    <t>关于提前下达2020年城乡义务教育补助资金的通知</t>
  </si>
  <si>
    <t>关于下达2020年城乡义务教育项目直达资金的通知</t>
  </si>
  <si>
    <t>关于提前下达2020年国家学前双语特岗教师工资性经费的通知</t>
  </si>
  <si>
    <t>关于拨付2020年上半年南疆四地州自聘教师工资性补助的通知</t>
  </si>
  <si>
    <t>关于提前下达2020年“三区”人才计划教师专项工作补助经费预计数的通知</t>
  </si>
  <si>
    <t>关于下达2020年学生资助补助资金的通知</t>
  </si>
  <si>
    <t>关于下达2020年现代职业教育质量提升计划专项资金的通知</t>
  </si>
  <si>
    <t>关于提前下达2020年义务教育薄弱环节改善与能力提升补助资金的通知</t>
  </si>
  <si>
    <t>关于提前下达2020年中等职业学校（含技工院校）免教材费补助资金的通知</t>
  </si>
  <si>
    <t>关于拨付2020年下半年南疆学前双语教育支教干部生活补助经费的通知</t>
  </si>
  <si>
    <t>关于拨付2020年城乡义务教育（新增地方政府债券）资金的通知</t>
  </si>
  <si>
    <t>关于拨付2020年国家和自治区特岗教师工资补助资金的通知</t>
  </si>
  <si>
    <t>关于拨付2020年下半年南疆四地州自聘教师工资性补助的通知</t>
  </si>
  <si>
    <t>关于提前下达2020年全国和自治区 “基层科普行动计划”项目资金的通知</t>
  </si>
  <si>
    <t>关于下达2020年新疆维吾尔自治区科技馆免费开放补助资金（第二批）的通知</t>
  </si>
  <si>
    <t>关于下达2020年新疆维吾尔自治区科技馆免费开放补助资金（第一批）的通知</t>
  </si>
  <si>
    <t xml:space="preserve">关于下达2020年新疆维吾尔自治区“三区”科技人才支持计划预算资金（第一批）的通知 </t>
  </si>
  <si>
    <t>关于下达2020年新疆维吾尔自治区“三区”科技人才支持计划预算资金（第二批）的通知</t>
  </si>
  <si>
    <t>关于提前下达2020年全国和自治区基层科普行动计划项目资金的通知</t>
  </si>
  <si>
    <t>关于提前下达2020年美术馆、公共图书馆、文化馆（站）免费开放补助管理资金预算指标的通知</t>
  </si>
  <si>
    <t>关于提前安排2020年文化人才专项经费预算的通知</t>
  </si>
  <si>
    <t>关于拨付2020年自治区旅游发展专项资金预算的通知</t>
  </si>
  <si>
    <t>关于提前下达2020年非物质文化遗产保护资金预算的通知</t>
  </si>
  <si>
    <t>关于提前下达2020年自治区广播电视节目无线覆盖运行维护经费的通知</t>
  </si>
  <si>
    <t>关于下达2020年中央支持地方公共文化服务体系建设补助资金（第二批）预算的通知</t>
  </si>
  <si>
    <t>关于拨付2020年度自治区旅游发展专项资金及中央电视台广告投放等项目经费的通知</t>
  </si>
  <si>
    <t>关于提前下达2020年中央补助地方公共文化服务体系建设资金预算（县级融媒体中心建设项目）的通知</t>
  </si>
  <si>
    <t xml:space="preserve"> 关于提前安排中央补助地方公共文化服务体系建设专项资金2020年预算的通知</t>
  </si>
  <si>
    <t>关于拨付2020年旅游发展专项资金（统筹整合部分）的通知</t>
  </si>
  <si>
    <t>关于拨付2020年度自治区野外文物保护单位看护人员专项补助经费的通知</t>
  </si>
  <si>
    <t>关于提前下达2020年广播电视“村村通”运行维护聘用人员经费的通知</t>
  </si>
  <si>
    <t>关于拨付2020年中央财政困难群众救助补助资金（第二批）的通知</t>
  </si>
  <si>
    <t>关于提前下达2020年优抚对象补助经费预算的通知</t>
  </si>
  <si>
    <t>关于提前下达2020年困难群众救助补助资金预算的通知</t>
  </si>
  <si>
    <t>关于提前下达2020年优抚对象抚恤和生活补助预算指标的通知</t>
  </si>
  <si>
    <t>关于拨付中央财政2020年优抚对象补助经费(第一批)的通知</t>
  </si>
  <si>
    <t>关于提前下达2020年城乡居民基本养老保险自治区财政一般性转移支付资金(第二批)的通知</t>
  </si>
  <si>
    <t>关于提前下达2020年城乡居民基本养老保险中央财政补助资金（第一批）的通知</t>
  </si>
  <si>
    <t>关于下达自治区区属国有企业退休人员社会化管理财政补助资金的通知</t>
  </si>
  <si>
    <t>关于拨付2020年城乡居民基本养老保险中央财政补助资金（第二批）的通知</t>
  </si>
  <si>
    <t>关于提前下达2020年4月-2021年3月1995年前退休（退职）人员生活补贴的通知</t>
  </si>
  <si>
    <t>关于拨付2020年4月-2021年3月1995年前退休（退职）人员生活补贴财政补助资金的通知</t>
  </si>
  <si>
    <t>关于提前下达2020年就业补助资金预算的通知</t>
  </si>
  <si>
    <t>关于下达2020年中央财政调整企业退休人员基本养老金水平补助经费预算的通知</t>
  </si>
  <si>
    <t>关于下达2020年中央财政城乡居民基本养老保险补助经费预算的通知</t>
  </si>
  <si>
    <t>关于拨付2020年优抚对象补助经费预算（第二批）的通知</t>
  </si>
  <si>
    <t>关于拨付2020年退役安置补助资金（第一批）的通知</t>
  </si>
  <si>
    <t>关于拨付2020年中央财政第二批就业补助资金的通知</t>
  </si>
  <si>
    <t>关于下达2020年中央财政调整机关事业单位退休人员基本养老金水平补助经费预算的通知</t>
  </si>
  <si>
    <t>关于拨付2020年退役安置补助经费预算（第二批）的通知</t>
  </si>
  <si>
    <t>关于提前下达2020年自治区残疾人就业保障金预算指标的通知</t>
  </si>
  <si>
    <t>关于提前下达2020年退役安置补助经费预算指标的通知</t>
  </si>
  <si>
    <t>关于下达2020年中央财政医疗救助补助资金预算的通知</t>
  </si>
  <si>
    <t>关于结算2020年优抚对象医疗保障经费的通知</t>
  </si>
  <si>
    <t>关于拨付2020年计划生育奖励扶助制度自治区财政结算资金的通知</t>
  </si>
  <si>
    <t>关于下达2020年医疗救助（城乡医疗救助）中央财政补助资金（第二批）的通知</t>
  </si>
  <si>
    <t>关于拨付2020年中央财政医疗救助（提高深度贫困地区贫困人口保障水平部分）补助资金（第二批）的通知</t>
  </si>
  <si>
    <t>关于下达2020年度新冠肺炎疫情防控中央财政补助结算资金的通知</t>
  </si>
  <si>
    <t>关于拨付2020年中央财政公共卫生体系建设和重大疫情防控救治体系建设补助资金的通知</t>
  </si>
  <si>
    <t>关于拨付第四批新型冠状病毒感染的肺炎疫情防控应急补助资金的通知</t>
  </si>
  <si>
    <t>关于拨付新型冠状病感染肺炎疫情防控应急补助资金的通知</t>
  </si>
  <si>
    <t>关于拨付2020年医疗服务与保障能力提升（公立医院综合改革）中央财政补助资金（第二批）的通知</t>
  </si>
  <si>
    <t>关于下达2020年医疗服务与保障能力提升补助资金（中医药事业传承与发展部分）的通知</t>
  </si>
  <si>
    <t>关于拨付第六批新型冠状病毒感染的肺炎疫情防控应急补助资金的通知</t>
  </si>
  <si>
    <t>关于拨付自治区财政第八批新型冠状病毒感染的肺炎疫情防控补助资金的通知</t>
  </si>
  <si>
    <t>关于下达2020年度中央财政新型冠状病毒感染肺炎疫情补助资金（第二批）的通知</t>
  </si>
  <si>
    <t>关于拨付自治区财政第三批新型冠状病毒感染肺炎疫情防控补助资金的通知</t>
  </si>
  <si>
    <t>关于拨付2020年中央财政医疗服务与保障能力提升（卫生健康人才培养、医疗卫生机构能力建设）补助资金（第二批）的通知</t>
  </si>
  <si>
    <t>关于拨付2020年自治区医疗服务与保障能力提升（卫生健康人才培训培养项目）补助资金的通知</t>
  </si>
  <si>
    <t>关于拨付2020年基本药物制度中央财政补助资金（第二批）的通知</t>
  </si>
  <si>
    <t>关于追加2020年基本公共卫生服务项目自治区补助资金的通知</t>
  </si>
  <si>
    <t>关于拨付自治区财政第七批新型冠状病毒感染的肺炎疫情防控补助资金的通知</t>
  </si>
  <si>
    <t>关于拨付2020年中央财政计划生育补助资金（第二批）的通知</t>
  </si>
  <si>
    <t>关于拨付自治区财政第二十八批新冠肺炎疫情防控补助资金（提升克州和喀什地区医疗救治能力）的通知</t>
  </si>
  <si>
    <t>关于下达2020年度中央财政新型冠状病毒感染肺炎疫情补助资金的通知</t>
  </si>
  <si>
    <t>关于拨付2020年医疗服务与保障能力提升（医疗卫生机构能力建设）中央财政补助资金的通知</t>
  </si>
  <si>
    <t>关于提前下达2020年城乡居民基本医疗保险中央及自治区财政补助资金预算的通知</t>
  </si>
  <si>
    <t>关于拨付2020年医疗服务与保障能力提升（卫生健康人才培养培训）中央财政补助资金的通知</t>
  </si>
  <si>
    <t>关于提前下达2020中央及自治区财政医疗救助补助资金预算的通知</t>
  </si>
  <si>
    <t>关于下达2020年中央财政城乡居民基本医疗保险补助资金（第三批）的通知</t>
  </si>
  <si>
    <t>关于提前下达2020年中央及自治区财政医疗救助补助资金预算的通知</t>
  </si>
  <si>
    <t>关于下达2020年中央财政城乡居民基本医疗保险补助资金的通知</t>
  </si>
  <si>
    <t>关于提前下达2020年优抚对象医疗保障经费预算指标的通知</t>
  </si>
  <si>
    <t>关于提前下达2020年人身意外伤害保险自治区财政补助资金的通知</t>
  </si>
  <si>
    <t>关于提前下达2020年中央及自治区医疗服务与保障能力提升（公立医院综合改革）补助资金预算的通知</t>
  </si>
  <si>
    <t>关于提前下达2020年基本药物制度补助资金的通知</t>
  </si>
  <si>
    <t>关于提前下达2020年全民健康体检工程补助资金预算的通知</t>
  </si>
  <si>
    <t>关于提前下达2020年中央及自治区计划生育转移支付资金预算的通知</t>
  </si>
  <si>
    <t>关于提前下达2020年医疗服务与保障能力提升补助资金（中医药事业传承与发展部分）预算的通知</t>
  </si>
  <si>
    <t>关于提前下达2020年医疗服务与保障能力提升（卫生健康人才培养培训）补助资金预算的通知</t>
  </si>
  <si>
    <t>关于拨付中央财政第二批基本公共卫生服务补助资金的通知</t>
  </si>
  <si>
    <t>关于提前下达2020年自治区医疗服务与保障能力提升补助资金预算的通知</t>
  </si>
  <si>
    <t>关于提前下达2020年自治区计划生育服务补助资金预算的通知</t>
  </si>
  <si>
    <t>关于提前下达自治区2020年乡村医生补助资金预算的通知</t>
  </si>
  <si>
    <t>关于拨付2020年中央医疗服务与保障能力提升（公立医院综合改革）补助资金预算的通知</t>
  </si>
  <si>
    <t>关于提前下达2020年自治区奖励扶助补助资金预算的通知</t>
  </si>
  <si>
    <t>关于拨付2020年林业草原生态保护恢复资金（退耕还林还草补助）的通知</t>
  </si>
  <si>
    <t>关于下达2020年林业草原生态保护恢复资金预算[第二批]的通知</t>
  </si>
  <si>
    <t>关于拨付2020年林业草原生态保护恢复资金[生态护林员补助]的通知</t>
  </si>
  <si>
    <t>关于下达2020年自治区农村环境整治资金（统筹整合部分）预算的通知</t>
  </si>
  <si>
    <t>关于提前下达2020年林业草原生态保护恢复资金预算的通知</t>
  </si>
  <si>
    <t>关于提前下达2020年自治区本级扶持村级集体经济发展补助预算的通知</t>
  </si>
  <si>
    <t>关于提前下达2020年自治区本级美丽乡村建设试点（涉农整合部分）预算的通知</t>
  </si>
  <si>
    <t>关于提前下达2020年自治区本级农村公益事业财政奖补（涉农整合部分）预算的通知</t>
  </si>
  <si>
    <t>关于提前下达2020年自治区本级扶持村级集体经济发展补助（涉农整合部分）预算的通知</t>
  </si>
  <si>
    <t>关于提前下达中央财政农业保险保险费补贴2020年预算指标的通知</t>
  </si>
  <si>
    <t>关于结算2019年度中央财政农业保险保费补贴资金及下达2020年第二批中央财政农业保险保费补贴资金的通知</t>
  </si>
  <si>
    <t>关于提前下达2020年自治区财政普惠金融发展专项资金预算指标的通知</t>
  </si>
  <si>
    <t>关于提前下达自治区财政农业保险保费补贴2020年预算指标的通知</t>
  </si>
  <si>
    <t>关于下达2020年中央农业资源及生态保护补助资金预算（统筹整合部分）的通知</t>
  </si>
  <si>
    <t>关于下达2020年部分自治区农业类资金（统筹整合部分）预算的通知</t>
  </si>
  <si>
    <t>关于下达2020年中央农业生产发展资金预算（统筹整合部分）的通知</t>
  </si>
  <si>
    <t>关于下达2020年自治区畜牧业高质量发展相关资金预算的通知</t>
  </si>
  <si>
    <t>关于下达2020年自治区农田建设补助资金（统筹整合部分）预算的通知</t>
  </si>
  <si>
    <t>关于下达2020年中央农业资源及生态保护补助资金（统筹整合部分）预算的通知</t>
  </si>
  <si>
    <t>关于提前下达2020年中央农业生产发展资金（项目部分）预算的通知</t>
  </si>
  <si>
    <t>关于下达2020年中央水利发展资金预算（统筹整合部分）的通知</t>
  </si>
  <si>
    <t>关于提前下达2020年自治区畜牧生产发展资金（统筹整合部分）预算的通知</t>
  </si>
  <si>
    <t>关于提前下达2020年中央财政水利发展资金预算（统筹整合部分）的通知</t>
  </si>
  <si>
    <t>关于下达自治区动物防疫等补助经费（2019-2020年度强制扑杀）的通知</t>
  </si>
  <si>
    <t>关于提前下达2020年部分自治区农业类资金（项目部分）预算的通知</t>
  </si>
  <si>
    <t>关于提前下达2020年自治区财政扶持农机化发展专项资金的通知</t>
  </si>
  <si>
    <t>关于下达2020年中央农田建设补助资金预算（统筹整合部分）的通知</t>
  </si>
  <si>
    <t>关于提前下达2020年自治区动物防疫等补助资金预算的通知</t>
  </si>
  <si>
    <t>关于提前下达2020年中央农业资源及生态保护补助资金（项目部分）预算的通知</t>
  </si>
  <si>
    <t>关于提前下达2020年自治区三农气象服务及区域气象站运行维护经费的通知</t>
  </si>
  <si>
    <t>关于提前下达2020年自治区畜牧生产发展资金（项目部分）预算的通知</t>
  </si>
  <si>
    <t>下达2020年第二批自治区水利专项资金（统筹整合部分）的通知</t>
  </si>
  <si>
    <t>关于下达2020年中央第一批农业生产和水利救灾资金预算的通知</t>
  </si>
  <si>
    <t>关于下达2020年中央农业生产发展资金预算（项目部分）的通知</t>
  </si>
  <si>
    <t>提前下达2020年自治区水利专项资金预算（统筹整合部分）的通知</t>
  </si>
  <si>
    <t>关于下达2020年中央动物防疫等补助经费预算的通知</t>
  </si>
  <si>
    <t>关于下达2020年中央农业生产发展资金（统筹整合部分）资金预算的通知</t>
  </si>
  <si>
    <t>提前下达2020年自治区水利专项资金预算的通知</t>
  </si>
  <si>
    <t>关于下达2020年中央农田建设补助资金（统筹整合部分）预算的通知</t>
  </si>
  <si>
    <t>关于下达2020年中央农业资源及生态保护补助资金预算（项目部分）的通知</t>
  </si>
  <si>
    <t>关于下达2020年第二批自治区水利专项资金的通知</t>
  </si>
  <si>
    <t>关于提前下达2020年中央动物防疫等补助经费预算的通知</t>
  </si>
  <si>
    <t>关于下达2020年林业改革发展资金预算（第二批）的通知</t>
  </si>
  <si>
    <t>关于提前下达2020年中央大中型水库移民后期扶持基金（资金）预算的通知</t>
  </si>
  <si>
    <t>关于提前下达2020年林业发展改革资金预算的通知</t>
  </si>
  <si>
    <t>关于下达2020年自治区大中型水库移民后期扶持资金（预算）的通知</t>
  </si>
  <si>
    <t>关于结算2019年度自治区财政农业保险保费补贴资金的通知</t>
  </si>
  <si>
    <t>关于提前下达2020年自治区大中型水库移民后期扶持资金的通知</t>
  </si>
  <si>
    <t>关于下达2020年城市公交成品油价格补助资金预算的通知</t>
  </si>
  <si>
    <t>关于提前下达自治区城乡道路客运成品油价格补助资金预算的通知</t>
  </si>
  <si>
    <t>关于提前下达2020年车辆购置税收入补助地方(第一批)用于重点公路建设项目资金预算的通知</t>
  </si>
  <si>
    <t>关于下达2020年车辆购置税收入补助地方资金预算（第二批）的通知</t>
  </si>
  <si>
    <t>关于提前下达2020年车辆购置税收入补助地方用于抵边自然村通硬化路项目资金预算的通知</t>
  </si>
  <si>
    <t>关于提前下达2020年车辆购置税收入补助地方(第一批)用于一般公路建设项目资金预算的通知</t>
  </si>
  <si>
    <t>关于提前下达2020年中央纺织服装专项资金的通知</t>
  </si>
  <si>
    <t>关于拨付2020年中央财政民族贸易和民族特需商品企业贷款贴息资金的通知</t>
  </si>
  <si>
    <t>关于提前下达2020年部分中央财政城镇保障性安居工程补助资金预算的通知</t>
  </si>
  <si>
    <t>关于分配下达2020年中央财政城镇保障性安居工程专项补助资金预算的通知</t>
  </si>
  <si>
    <t>关于提前下达2020年中央财政农村安居工程补助资金预算的通知</t>
  </si>
  <si>
    <t>关于拨付2020年中央财政农村安居工程补助资金的通知</t>
  </si>
  <si>
    <t>关于下达2020年度防震减灾“三网一员”工作经费补贴的通知</t>
  </si>
  <si>
    <t>关于下达2020年脱贫攻坚补短板综合财力补助资金的通知</t>
  </si>
  <si>
    <t>关于下达2020年生猪（牛羊）调出大县奖励资金(统筹整合部分）预算指标的通知</t>
  </si>
  <si>
    <t>关于拨付2020年生猪（牛羊）调出大县中央奖励资金的通知</t>
  </si>
  <si>
    <t>关于下达2019年各地（州、市）绩效考核奖励资金的通知</t>
  </si>
  <si>
    <t>关于结算自治区财政2019年城乡居民基本医疗保险补助资金的通知</t>
  </si>
  <si>
    <t>关于下达2020年自治区农村土地承包经营权登记颁证补助资金的通知</t>
  </si>
  <si>
    <t>关于拨付中央财政新冠肺炎疫情防控补助结算资金（第二批）的通知</t>
  </si>
  <si>
    <t>关于下达2020年中央自然灾害救灾资金预算的通知</t>
  </si>
  <si>
    <t>2020年基本药物制度补助资金调整表</t>
  </si>
  <si>
    <t>2020年自治区医疗服务与保障能力提升补助资金调整表</t>
  </si>
  <si>
    <t>追减2020年中央财政困难群众救助补助资金调整表</t>
  </si>
  <si>
    <t>关于下达2020年中央农业生产和水利救灾资金预算（第八批）的通知</t>
  </si>
  <si>
    <t>自治区下达基层组织建设补助资金</t>
  </si>
  <si>
    <t>调整人民警察警衔津贴经费（南疆四地州）</t>
  </si>
  <si>
    <t>农村社区警务室协警人员经费</t>
  </si>
  <si>
    <t>工商系统管理体制调整下划补助基数</t>
  </si>
  <si>
    <t>质监系统管理体制调整下划补助基数</t>
  </si>
  <si>
    <t>取消农业特产税、降低农业税税率补助</t>
  </si>
  <si>
    <t>取消农牧业税转移支出补助</t>
  </si>
  <si>
    <t>喀什霍尔果斯经济开发区补助资金（自治区）</t>
  </si>
  <si>
    <t>喀什霍尔果斯经济开发区补助资金（中央）</t>
  </si>
  <si>
    <t>2014年1月起提高地方津贴补贴补助资金（12个月）</t>
  </si>
  <si>
    <t>2014年7月起建立南疆工作补贴补助资金（12个月）</t>
  </si>
  <si>
    <t>2014年10月起调整工资政策转移支付资金（12个月）</t>
  </si>
  <si>
    <t>调减各地区2016年固定数额补助资金</t>
  </si>
  <si>
    <t>2016年提高机关事业单位干部基本工资标准补助资金</t>
  </si>
  <si>
    <t>2016年各地州市本级均衡性转移支付增量</t>
  </si>
  <si>
    <t>2016年提高艰苦边远地区津贴标准</t>
  </si>
  <si>
    <t>增值税税收返还支出</t>
  </si>
  <si>
    <t>2006年体制补助基数</t>
  </si>
  <si>
    <t>2007年调整工资转移支付基数</t>
  </si>
  <si>
    <t>所得税基数返还支出</t>
  </si>
  <si>
    <t>农村税费改革补助</t>
  </si>
  <si>
    <t>公安机关交通监理人员经费下划基数</t>
  </si>
  <si>
    <t>农村税费改革转移支付乡镇转移至村级补助</t>
  </si>
  <si>
    <t>2007年津贴补贴转移支付补助基数</t>
  </si>
  <si>
    <t>2008年津贴补贴转移支付补助基数</t>
  </si>
  <si>
    <t>2009年津贴补贴转移支付补助基数</t>
  </si>
  <si>
    <t>克州南疆矿山救护队经费划转基数</t>
  </si>
  <si>
    <t>克州烟草企业税收转移定额补助</t>
  </si>
  <si>
    <t>义务教育等转移支付支出</t>
  </si>
  <si>
    <t>各地县食品药品监管系统经费划转基数</t>
  </si>
  <si>
    <t>2010年津贴补贴转移支付补助基数</t>
  </si>
  <si>
    <t>核定增加南疆矿山救护队财政补助基数</t>
  </si>
  <si>
    <t>2012年津贴补贴转移支付补助基数</t>
  </si>
  <si>
    <t>2013年自治区对下均衡性转移支付补助资金</t>
  </si>
  <si>
    <t>1993年工资制度改革前机关事业单位退休人员退休费</t>
  </si>
  <si>
    <t>2011年调整艰苦边远地区津贴标准</t>
  </si>
  <si>
    <t>2011年调整艰苦边远地区津贴类别</t>
  </si>
  <si>
    <t>2012年调整艰苦边远地区津贴</t>
  </si>
  <si>
    <t>自治区拆分新增行政村运转经费和村干部报酬补助资金</t>
  </si>
  <si>
    <t>调整人民警察加班补贴经费</t>
  </si>
  <si>
    <t>调整人民警察执勤岗位津贴经费</t>
  </si>
  <si>
    <t>森林公安加班补贴经费</t>
  </si>
  <si>
    <t>森林公安执勤岗位津贴经费</t>
  </si>
  <si>
    <t>提前下达2019年重点生态功能区转移支付支出</t>
  </si>
  <si>
    <t>提前下达2019年县级基本财力保障机制奖补资金支出</t>
  </si>
  <si>
    <t>提前下达2019年资源枯竭型城市转移支付补助支出</t>
  </si>
  <si>
    <t>2018年调整艰苦边远地区津贴标准（按12个月）</t>
  </si>
  <si>
    <t>2019年度地方国有农牧场农村税费改革转移支付资金</t>
  </si>
  <si>
    <t>下达调整人民警察值勤岗位津贴补贴补助资金</t>
  </si>
  <si>
    <t>自治区本级机关事业养老保险基金财政补助资金</t>
  </si>
  <si>
    <t>下达2019年调整基本工资标准和离休人员离休费转移支付补助资金</t>
  </si>
  <si>
    <t>下达2019年调整高定工资档次补助资金</t>
  </si>
  <si>
    <t>2019年乡镇工作补贴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</si>
</sst>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font>
      <sz val="11"/>
      <color theme="1"/>
      <name val="等线"/>
      <family val="2"/>
      <scheme val="minor"/>
    </font>
    <font>
      <sz val="9"/>
      <color indexed="8"/>
      <name val="宋体"/>
      <family val="3"/>
      <charset val="134"/>
    </font>
    <font>
      <sz val="22"/>
      <name val="方正小标宋简体"/>
      <family val="3"/>
      <charset val="134"/>
    </font>
    <font>
      <sz val="9"/>
      <name val="等线"/>
      <family val="3"/>
      <charset val="134"/>
      <scheme val="minor"/>
    </font>
    <font>
      <b/>
      <sz val="22"/>
      <name val="华文中宋"/>
      <family val="3"/>
      <charset val="134"/>
    </font>
    <font>
      <sz val="9"/>
      <color theme="1"/>
      <name val="宋体"/>
      <family val="3"/>
      <charset val="134"/>
    </font>
    <font>
      <sz val="9"/>
      <color indexed="8"/>
      <name val="华文中宋"/>
      <family val="3"/>
      <charset val="134"/>
    </font>
    <font>
      <b/>
      <sz val="12"/>
      <name val="等线"/>
      <family val="3"/>
      <charset val="134"/>
      <scheme val="minor"/>
    </font>
    <font>
      <b/>
      <sz val="10"/>
      <color theme="1"/>
      <name val="等线"/>
      <family val="3"/>
      <charset val="134"/>
      <scheme val="minor"/>
    </font>
    <font>
      <b/>
      <sz val="10"/>
      <color theme="1"/>
      <name val="Arial Unicode MS"/>
      <family val="2"/>
    </font>
    <font>
      <sz val="10"/>
      <name val="等线"/>
      <family val="3"/>
      <charset val="134"/>
      <scheme val="minor"/>
    </font>
    <font>
      <sz val="10"/>
      <name val="Arial Unicode MS"/>
      <family val="2"/>
    </font>
    <font>
      <sz val="9"/>
      <name val="宋体"/>
      <family val="3"/>
      <charset val="134"/>
    </font>
    <font>
      <sz val="10"/>
      <name val="宋体"/>
      <family val="3"/>
      <charset val="134"/>
    </font>
  </fonts>
  <fills count="3">
    <fill>
      <patternFill patternType="none"/>
    </fill>
    <fill>
      <patternFill patternType="gray125"/>
    </fill>
    <fill>
      <patternFill patternType="solid">
        <fgColor rgb="FFFF8284"/>
        <bgColor indexed="64"/>
      </patternFill>
    </fill>
  </fills>
  <borders count="2">
    <border>
      <left/>
      <right/>
      <top/>
      <bottom/>
      <diagonal/>
    </border>
    <border>
      <left style="thin">
        <color indexed="0"/>
      </left>
      <right style="thin">
        <color indexed="0"/>
      </right>
      <top style="thin">
        <color indexed="0"/>
      </top>
      <bottom style="thin">
        <color auto="1"/>
      </bottom>
      <diagonal/>
    </border>
  </borders>
  <cellStyleXfs count="3">
    <xf numFmtId="0" fontId="0" fillId="0" borderId="0"/>
    <xf numFmtId="0" fontId="1" fillId="0" borderId="0">
      <alignment vertical="center"/>
    </xf>
    <xf numFmtId="0" fontId="5" fillId="0" borderId="0">
      <alignment vertical="center"/>
    </xf>
  </cellStyleXfs>
  <cellXfs count="13">
    <xf numFmtId="0" fontId="0" fillId="0" borderId="0" xfId="0"/>
    <xf numFmtId="0" fontId="2" fillId="0" borderId="0" xfId="1" applyFont="1" applyAlignment="1">
      <alignment horizontal="centerContinuous" vertical="center"/>
    </xf>
    <xf numFmtId="0" fontId="4" fillId="0" borderId="0" xfId="1" applyFont="1" applyAlignment="1">
      <alignment horizontal="centerContinuous" vertical="center"/>
    </xf>
    <xf numFmtId="0" fontId="5" fillId="0" borderId="0" xfId="2">
      <alignment vertical="center"/>
    </xf>
    <xf numFmtId="0" fontId="6" fillId="0" borderId="0" xfId="1" applyFont="1">
      <alignment vertical="center"/>
    </xf>
    <xf numFmtId="0" fontId="6" fillId="0" borderId="0" xfId="1" applyFont="1" applyAlignment="1">
      <alignment horizontal="right" vertical="center"/>
    </xf>
    <xf numFmtId="0" fontId="7" fillId="0" borderId="1" xfId="1" applyFont="1" applyBorder="1" applyAlignment="1">
      <alignment horizontal="center" vertical="center" wrapText="1"/>
    </xf>
    <xf numFmtId="49" fontId="8" fillId="2" borderId="1" xfId="2" applyNumberFormat="1" applyFont="1" applyFill="1" applyBorder="1" applyAlignment="1">
      <alignment horizontal="center" vertical="center" wrapText="1"/>
    </xf>
    <xf numFmtId="176" fontId="9" fillId="2" borderId="1" xfId="2" applyNumberFormat="1" applyFont="1" applyFill="1" applyBorder="1" applyAlignment="1">
      <alignment horizontal="right" vertical="center" wrapText="1"/>
    </xf>
    <xf numFmtId="49" fontId="10" fillId="0" borderId="1" xfId="2" applyNumberFormat="1" applyFont="1" applyBorder="1" applyAlignment="1">
      <alignment horizontal="left" vertical="center" wrapText="1"/>
    </xf>
    <xf numFmtId="176" fontId="11" fillId="0" borderId="1" xfId="2" applyNumberFormat="1" applyFont="1" applyBorder="1" applyAlignment="1">
      <alignment horizontal="right" vertical="center" wrapText="1"/>
    </xf>
    <xf numFmtId="0" fontId="12" fillId="0" borderId="0" xfId="2" applyFont="1">
      <alignment vertical="center"/>
    </xf>
    <xf numFmtId="49" fontId="13" fillId="0" borderId="1" xfId="2" applyNumberFormat="1" applyFont="1" applyBorder="1" applyAlignment="1">
      <alignment horizontal="left" vertical="center" wrapText="1"/>
    </xf>
  </cellXfs>
  <cellStyles count="3">
    <cellStyle name="常规" xfId="0" builtinId="0"/>
    <cellStyle name="常规 2" xfId="1" xr:uid="{6F430C98-2D32-4B9B-A185-0A31E40AA32E}"/>
    <cellStyle name="常规 3" xfId="2" xr:uid="{22754CCE-5EF4-42E5-8563-3BDE5CE9DC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2"/>
  <sheetViews>
    <sheetView tabSelected="1" topLeftCell="A262" workbookViewId="0">
      <selection activeCell="A103" sqref="A103:XFD104"/>
    </sheetView>
  </sheetViews>
  <sheetFormatPr defaultColWidth="10.88671875" defaultRowHeight="10.8"/>
  <cols>
    <col min="1" max="1" width="113.109375" style="3" bestFit="1" customWidth="1"/>
    <col min="2" max="2" width="12.77734375" style="3" customWidth="1"/>
    <col min="3" max="3" width="11.5546875" style="3" customWidth="1"/>
    <col min="4" max="4" width="10.44140625" style="3" customWidth="1"/>
    <col min="5" max="5" width="9" style="3" customWidth="1"/>
    <col min="6" max="6" width="11.21875" style="3" customWidth="1"/>
    <col min="7" max="16384" width="10.88671875" style="3"/>
  </cols>
  <sheetData>
    <row r="1" spans="1:6" ht="30.15" customHeight="1">
      <c r="A1" s="1" t="s">
        <v>8</v>
      </c>
      <c r="B1" s="2"/>
      <c r="C1" s="2"/>
      <c r="D1" s="2"/>
      <c r="E1" s="2"/>
      <c r="F1" s="2"/>
    </row>
    <row r="2" spans="1:6" ht="15.75" customHeight="1">
      <c r="A2" s="4" t="s">
        <v>0</v>
      </c>
      <c r="B2" s="4"/>
      <c r="C2" s="4"/>
      <c r="D2" s="4"/>
      <c r="E2" s="4"/>
      <c r="F2" s="5" t="s">
        <v>1</v>
      </c>
    </row>
    <row r="3" spans="1:6" ht="36" customHeight="1">
      <c r="A3" s="6" t="s">
        <v>2</v>
      </c>
      <c r="B3" s="6" t="s">
        <v>3</v>
      </c>
      <c r="C3" s="6" t="s">
        <v>4</v>
      </c>
      <c r="D3" s="6" t="s">
        <v>5</v>
      </c>
      <c r="E3" s="6" t="s">
        <v>6</v>
      </c>
      <c r="F3" s="6" t="s">
        <v>7</v>
      </c>
    </row>
    <row r="4" spans="1:6" ht="19.5" customHeight="1">
      <c r="A4" s="7" t="s">
        <v>3</v>
      </c>
      <c r="B4" s="8">
        <f>SUM(B5:B312)</f>
        <v>1319896.9559000002</v>
      </c>
      <c r="C4" s="8">
        <f t="shared" ref="C4:F4" si="0">SUM(C5:C312)</f>
        <v>321057.20949199994</v>
      </c>
      <c r="D4" s="8">
        <f t="shared" si="0"/>
        <v>413756.266497</v>
      </c>
      <c r="E4" s="8">
        <f t="shared" si="0"/>
        <v>157679.760324</v>
      </c>
      <c r="F4" s="8">
        <f t="shared" si="0"/>
        <v>136994.85203499999</v>
      </c>
    </row>
    <row r="5" spans="1:6" s="11" customFormat="1" ht="19.5" customHeight="1">
      <c r="A5" s="9" t="s">
        <v>9</v>
      </c>
      <c r="B5" s="10">
        <v>72</v>
      </c>
      <c r="C5" s="10"/>
      <c r="D5" s="10"/>
      <c r="E5" s="10"/>
      <c r="F5" s="10"/>
    </row>
    <row r="6" spans="1:6" s="11" customFormat="1" ht="19.5" customHeight="1">
      <c r="A6" s="9" t="s">
        <v>10</v>
      </c>
      <c r="B6" s="10">
        <v>16</v>
      </c>
      <c r="C6" s="10"/>
      <c r="D6" s="10"/>
      <c r="E6" s="10">
        <v>16</v>
      </c>
      <c r="F6" s="10"/>
    </row>
    <row r="7" spans="1:6" s="11" customFormat="1" ht="19.5" customHeight="1">
      <c r="A7" s="9" t="s">
        <v>11</v>
      </c>
      <c r="B7" s="10">
        <v>3200</v>
      </c>
      <c r="C7" s="10">
        <v>1000</v>
      </c>
      <c r="D7" s="10">
        <v>1000</v>
      </c>
      <c r="E7" s="10">
        <v>800</v>
      </c>
      <c r="F7" s="10">
        <v>400</v>
      </c>
    </row>
    <row r="8" spans="1:6" s="11" customFormat="1" ht="19.5" customHeight="1">
      <c r="A8" s="12" t="s">
        <v>12</v>
      </c>
      <c r="B8" s="10">
        <v>419.49799999999999</v>
      </c>
      <c r="C8" s="10"/>
      <c r="D8" s="10"/>
      <c r="E8" s="10"/>
      <c r="F8" s="10"/>
    </row>
    <row r="9" spans="1:6" s="11" customFormat="1" ht="19.5" customHeight="1">
      <c r="A9" s="12" t="s">
        <v>13</v>
      </c>
      <c r="B9" s="10">
        <v>2879</v>
      </c>
      <c r="C9" s="10">
        <v>635</v>
      </c>
      <c r="D9" s="10">
        <v>1348</v>
      </c>
      <c r="E9" s="10">
        <v>429</v>
      </c>
      <c r="F9" s="10">
        <v>467</v>
      </c>
    </row>
    <row r="10" spans="1:6" s="11" customFormat="1" ht="19.5" customHeight="1">
      <c r="A10" s="12" t="s">
        <v>14</v>
      </c>
      <c r="B10" s="10">
        <v>23675</v>
      </c>
      <c r="C10" s="10">
        <v>8592</v>
      </c>
      <c r="D10" s="10">
        <v>7682</v>
      </c>
      <c r="E10" s="10">
        <v>3934</v>
      </c>
      <c r="F10" s="10">
        <v>3467</v>
      </c>
    </row>
    <row r="11" spans="1:6" s="11" customFormat="1" ht="19.5" customHeight="1">
      <c r="A11" s="12" t="s">
        <v>15</v>
      </c>
      <c r="B11" s="10">
        <v>33060</v>
      </c>
      <c r="C11" s="10">
        <v>8912</v>
      </c>
      <c r="D11" s="10">
        <v>7833</v>
      </c>
      <c r="E11" s="10">
        <v>7778</v>
      </c>
      <c r="F11" s="10">
        <v>8537</v>
      </c>
    </row>
    <row r="12" spans="1:6" s="11" customFormat="1" ht="19.5" customHeight="1">
      <c r="A12" s="12" t="s">
        <v>16</v>
      </c>
      <c r="B12" s="10">
        <v>10600</v>
      </c>
      <c r="C12" s="10">
        <v>3322</v>
      </c>
      <c r="D12" s="10">
        <v>3968</v>
      </c>
      <c r="E12" s="10">
        <v>1254</v>
      </c>
      <c r="F12" s="10">
        <v>2056</v>
      </c>
    </row>
    <row r="13" spans="1:6" s="11" customFormat="1" ht="19.5" customHeight="1">
      <c r="A13" s="12" t="s">
        <v>17</v>
      </c>
      <c r="B13" s="10">
        <v>1976.59</v>
      </c>
      <c r="C13" s="10">
        <v>613.21</v>
      </c>
      <c r="D13" s="10">
        <v>1249.8699999999999</v>
      </c>
      <c r="E13" s="10">
        <v>46.4</v>
      </c>
      <c r="F13" s="10">
        <v>67.11</v>
      </c>
    </row>
    <row r="14" spans="1:6" s="11" customFormat="1" ht="19.5" customHeight="1">
      <c r="A14" s="12" t="s">
        <v>18</v>
      </c>
      <c r="B14" s="10">
        <v>1687</v>
      </c>
      <c r="C14" s="10">
        <v>403</v>
      </c>
      <c r="D14" s="10">
        <v>331</v>
      </c>
      <c r="E14" s="10">
        <v>83</v>
      </c>
      <c r="F14" s="10">
        <v>65</v>
      </c>
    </row>
    <row r="15" spans="1:6" s="11" customFormat="1" ht="19.5" customHeight="1">
      <c r="A15" s="12" t="s">
        <v>19</v>
      </c>
      <c r="B15" s="10">
        <v>844</v>
      </c>
      <c r="C15" s="10"/>
      <c r="D15" s="10"/>
      <c r="E15" s="10">
        <v>844</v>
      </c>
      <c r="F15" s="10"/>
    </row>
    <row r="16" spans="1:6" s="11" customFormat="1" ht="19.5" customHeight="1">
      <c r="A16" s="12" t="s">
        <v>20</v>
      </c>
      <c r="B16" s="10">
        <v>56.88</v>
      </c>
      <c r="C16" s="10">
        <v>21.94</v>
      </c>
      <c r="D16" s="10">
        <v>26.06</v>
      </c>
      <c r="E16" s="10">
        <v>4.8899999999999997</v>
      </c>
      <c r="F16" s="10">
        <v>3.99</v>
      </c>
    </row>
    <row r="17" spans="1:6" s="11" customFormat="1" ht="19.5" customHeight="1">
      <c r="A17" s="12" t="s">
        <v>21</v>
      </c>
      <c r="B17" s="10">
        <v>206</v>
      </c>
      <c r="C17" s="10"/>
      <c r="D17" s="10">
        <v>206</v>
      </c>
      <c r="E17" s="10"/>
      <c r="F17" s="10"/>
    </row>
    <row r="18" spans="1:6" s="11" customFormat="1" ht="19.5" customHeight="1">
      <c r="A18" s="12" t="s">
        <v>22</v>
      </c>
      <c r="B18" s="10">
        <v>3025.64</v>
      </c>
      <c r="C18" s="10">
        <v>1009.36</v>
      </c>
      <c r="D18" s="10">
        <v>1607.8</v>
      </c>
      <c r="E18" s="10">
        <v>224.96</v>
      </c>
      <c r="F18" s="10">
        <v>183.52</v>
      </c>
    </row>
    <row r="19" spans="1:6" s="11" customFormat="1" ht="19.5" customHeight="1">
      <c r="A19" s="12" t="s">
        <v>23</v>
      </c>
      <c r="B19" s="10">
        <v>225</v>
      </c>
      <c r="C19" s="10">
        <v>-400</v>
      </c>
      <c r="D19" s="10">
        <v>879</v>
      </c>
      <c r="E19" s="10">
        <v>116</v>
      </c>
      <c r="F19" s="10">
        <v>-370</v>
      </c>
    </row>
    <row r="20" spans="1:6" s="11" customFormat="1" ht="19.5" customHeight="1">
      <c r="A20" s="12" t="s">
        <v>24</v>
      </c>
      <c r="B20" s="10">
        <v>10000</v>
      </c>
      <c r="C20" s="10">
        <v>3000</v>
      </c>
      <c r="D20" s="10">
        <v>4000</v>
      </c>
      <c r="E20" s="10">
        <v>2000</v>
      </c>
      <c r="F20" s="10">
        <v>1000</v>
      </c>
    </row>
    <row r="21" spans="1:6" s="11" customFormat="1" ht="19.5" customHeight="1">
      <c r="A21" s="12" t="s">
        <v>25</v>
      </c>
      <c r="B21" s="10">
        <v>2763</v>
      </c>
      <c r="C21" s="10">
        <v>900</v>
      </c>
      <c r="D21" s="10">
        <v>857</v>
      </c>
      <c r="E21" s="10">
        <v>815</v>
      </c>
      <c r="F21" s="10">
        <v>171</v>
      </c>
    </row>
    <row r="22" spans="1:6" s="11" customFormat="1" ht="19.5" customHeight="1">
      <c r="A22" s="12" t="s">
        <v>26</v>
      </c>
      <c r="B22" s="10">
        <v>10000</v>
      </c>
      <c r="C22" s="10">
        <v>2500</v>
      </c>
      <c r="D22" s="10">
        <v>4000</v>
      </c>
      <c r="E22" s="10">
        <v>2500</v>
      </c>
      <c r="F22" s="10">
        <v>1000</v>
      </c>
    </row>
    <row r="23" spans="1:6" s="11" customFormat="1" ht="19.5" customHeight="1">
      <c r="A23" s="12" t="s">
        <v>27</v>
      </c>
      <c r="B23" s="10">
        <v>1862</v>
      </c>
      <c r="C23" s="10">
        <v>514</v>
      </c>
      <c r="D23" s="10">
        <v>463</v>
      </c>
      <c r="E23" s="10">
        <v>452</v>
      </c>
      <c r="F23" s="10">
        <v>433</v>
      </c>
    </row>
    <row r="24" spans="1:6" s="11" customFormat="1" ht="19.5" customHeight="1">
      <c r="A24" s="12" t="s">
        <v>28</v>
      </c>
      <c r="B24" s="10">
        <v>1600</v>
      </c>
      <c r="C24" s="10">
        <v>800</v>
      </c>
      <c r="D24" s="10">
        <v>800</v>
      </c>
      <c r="E24" s="10"/>
      <c r="F24" s="10"/>
    </row>
    <row r="25" spans="1:6" s="11" customFormat="1" ht="19.5" customHeight="1">
      <c r="A25" s="12" t="s">
        <v>29</v>
      </c>
      <c r="B25" s="10">
        <v>21802</v>
      </c>
      <c r="C25" s="10">
        <v>9566</v>
      </c>
      <c r="D25" s="10">
        <v>9094</v>
      </c>
      <c r="E25" s="10">
        <v>1731</v>
      </c>
      <c r="F25" s="10">
        <v>1411</v>
      </c>
    </row>
    <row r="26" spans="1:6" s="11" customFormat="1" ht="19.5" customHeight="1">
      <c r="A26" s="12" t="s">
        <v>30</v>
      </c>
      <c r="B26" s="10">
        <v>5149</v>
      </c>
      <c r="C26" s="10">
        <v>1768</v>
      </c>
      <c r="D26" s="10">
        <v>1268</v>
      </c>
      <c r="E26" s="10">
        <v>1268</v>
      </c>
      <c r="F26" s="10">
        <v>845</v>
      </c>
    </row>
    <row r="27" spans="1:6" s="11" customFormat="1" ht="19.5" customHeight="1">
      <c r="A27" s="12" t="s">
        <v>31</v>
      </c>
      <c r="B27" s="10">
        <v>90729</v>
      </c>
      <c r="C27" s="10">
        <v>33689</v>
      </c>
      <c r="D27" s="10">
        <v>41493</v>
      </c>
      <c r="E27" s="10">
        <v>8391</v>
      </c>
      <c r="F27" s="10">
        <v>7011</v>
      </c>
    </row>
    <row r="28" spans="1:6" s="11" customFormat="1" ht="19.5" customHeight="1">
      <c r="A28" s="12" t="s">
        <v>32</v>
      </c>
      <c r="B28" s="10">
        <v>22027</v>
      </c>
      <c r="C28" s="10">
        <v>7155</v>
      </c>
      <c r="D28" s="10">
        <v>11541</v>
      </c>
      <c r="E28" s="10">
        <v>1862</v>
      </c>
      <c r="F28" s="10">
        <v>1345</v>
      </c>
    </row>
    <row r="29" spans="1:6" s="11" customFormat="1" ht="19.5" customHeight="1">
      <c r="A29" s="12" t="s">
        <v>33</v>
      </c>
      <c r="B29" s="10">
        <v>2</v>
      </c>
      <c r="C29" s="10"/>
      <c r="D29" s="10"/>
      <c r="E29" s="10"/>
      <c r="F29" s="10"/>
    </row>
    <row r="30" spans="1:6" s="11" customFormat="1" ht="19.5" customHeight="1">
      <c r="A30" s="12" t="s">
        <v>34</v>
      </c>
      <c r="B30" s="10">
        <v>655.29999999999995</v>
      </c>
      <c r="C30" s="10"/>
      <c r="D30" s="10"/>
      <c r="E30" s="10"/>
      <c r="F30" s="10"/>
    </row>
    <row r="31" spans="1:6" s="11" customFormat="1" ht="19.5" customHeight="1">
      <c r="A31" s="12" t="s">
        <v>35</v>
      </c>
      <c r="B31" s="10">
        <v>379.75</v>
      </c>
      <c r="C31" s="10"/>
      <c r="D31" s="10"/>
      <c r="E31" s="10"/>
      <c r="F31" s="10"/>
    </row>
    <row r="32" spans="1:6" s="11" customFormat="1" ht="19.5" customHeight="1">
      <c r="A32" s="12" t="s">
        <v>36</v>
      </c>
      <c r="B32" s="10">
        <v>2</v>
      </c>
      <c r="C32" s="10"/>
      <c r="D32" s="10"/>
      <c r="E32" s="10"/>
      <c r="F32" s="10"/>
    </row>
    <row r="33" spans="1:6" s="11" customFormat="1" ht="19.5" customHeight="1">
      <c r="A33" s="12" t="s">
        <v>37</v>
      </c>
      <c r="B33" s="10">
        <v>71</v>
      </c>
      <c r="C33" s="10"/>
      <c r="D33" s="10"/>
      <c r="E33" s="10"/>
      <c r="F33" s="10"/>
    </row>
    <row r="34" spans="1:6" s="11" customFormat="1" ht="19.5" customHeight="1">
      <c r="A34" s="12" t="s">
        <v>38</v>
      </c>
      <c r="B34" s="10">
        <v>1087</v>
      </c>
      <c r="C34" s="10"/>
      <c r="D34" s="10"/>
      <c r="E34" s="10"/>
      <c r="F34" s="10"/>
    </row>
    <row r="35" spans="1:6" s="11" customFormat="1" ht="19.5" customHeight="1">
      <c r="A35" s="12" t="s">
        <v>39</v>
      </c>
      <c r="B35" s="10">
        <v>2688.92</v>
      </c>
      <c r="C35" s="10"/>
      <c r="D35" s="10"/>
      <c r="E35" s="10"/>
      <c r="F35" s="10"/>
    </row>
    <row r="36" spans="1:6" s="11" customFormat="1" ht="19.5" customHeight="1">
      <c r="A36" s="12" t="s">
        <v>40</v>
      </c>
      <c r="B36" s="10">
        <v>185.77</v>
      </c>
      <c r="C36" s="10">
        <v>82</v>
      </c>
      <c r="D36" s="10">
        <v>69</v>
      </c>
      <c r="E36" s="10">
        <v>20</v>
      </c>
      <c r="F36" s="10">
        <v>14.77</v>
      </c>
    </row>
    <row r="37" spans="1:6" s="11" customFormat="1" ht="19.5" customHeight="1">
      <c r="A37" s="12" t="s">
        <v>41</v>
      </c>
      <c r="B37" s="10">
        <v>50</v>
      </c>
      <c r="C37" s="10">
        <v>50</v>
      </c>
      <c r="D37" s="10"/>
      <c r="E37" s="10"/>
      <c r="F37" s="10"/>
    </row>
    <row r="38" spans="1:6" s="11" customFormat="1" ht="19.5" customHeight="1">
      <c r="A38" s="9" t="s">
        <v>42</v>
      </c>
      <c r="B38" s="10">
        <v>113.4</v>
      </c>
      <c r="C38" s="10">
        <v>25.2</v>
      </c>
      <c r="D38" s="10">
        <v>37.799999999999997</v>
      </c>
      <c r="E38" s="10">
        <v>29.4</v>
      </c>
      <c r="F38" s="10">
        <v>21</v>
      </c>
    </row>
    <row r="39" spans="1:6" s="11" customFormat="1" ht="19.5" customHeight="1">
      <c r="A39" s="9" t="s">
        <v>43</v>
      </c>
      <c r="B39" s="10">
        <v>1250</v>
      </c>
      <c r="C39" s="10"/>
      <c r="D39" s="10"/>
      <c r="E39" s="10"/>
      <c r="F39" s="10"/>
    </row>
    <row r="40" spans="1:6" s="11" customFormat="1" ht="19.5" customHeight="1">
      <c r="A40" s="9" t="s">
        <v>44</v>
      </c>
      <c r="B40" s="10">
        <v>11</v>
      </c>
      <c r="C40" s="10">
        <v>1.1646000000000001</v>
      </c>
      <c r="D40" s="10">
        <v>0.90580000000000005</v>
      </c>
      <c r="E40" s="10">
        <v>0.64700000000000002</v>
      </c>
      <c r="F40" s="10">
        <v>0.64700000000000002</v>
      </c>
    </row>
    <row r="41" spans="1:6" s="11" customFormat="1" ht="19.5" customHeight="1">
      <c r="A41" s="9" t="s">
        <v>45</v>
      </c>
      <c r="B41" s="10">
        <v>325.95</v>
      </c>
      <c r="C41" s="10">
        <v>82.08</v>
      </c>
      <c r="D41" s="10">
        <v>102.11</v>
      </c>
      <c r="E41" s="10">
        <v>52.75</v>
      </c>
      <c r="F41" s="10">
        <v>89.01</v>
      </c>
    </row>
    <row r="42" spans="1:6" s="11" customFormat="1" ht="19.5" customHeight="1">
      <c r="A42" s="9" t="s">
        <v>46</v>
      </c>
      <c r="B42" s="10">
        <v>46</v>
      </c>
      <c r="C42" s="10">
        <v>10</v>
      </c>
      <c r="D42" s="10">
        <v>10</v>
      </c>
      <c r="E42" s="10">
        <v>8</v>
      </c>
      <c r="F42" s="10">
        <v>8</v>
      </c>
    </row>
    <row r="43" spans="1:6" s="11" customFormat="1" ht="19.5" customHeight="1">
      <c r="A43" s="9" t="s">
        <v>47</v>
      </c>
      <c r="B43" s="10">
        <v>50</v>
      </c>
      <c r="C43" s="10"/>
      <c r="D43" s="10">
        <v>50</v>
      </c>
      <c r="E43" s="10"/>
      <c r="F43" s="10"/>
    </row>
    <row r="44" spans="1:6" s="11" customFormat="1" ht="19.5" customHeight="1">
      <c r="A44" s="9" t="s">
        <v>48</v>
      </c>
      <c r="B44" s="10">
        <v>402</v>
      </c>
      <c r="C44" s="10"/>
      <c r="D44" s="10"/>
      <c r="E44" s="10"/>
      <c r="F44" s="10"/>
    </row>
    <row r="45" spans="1:6" s="11" customFormat="1" ht="19.5" customHeight="1">
      <c r="A45" s="9" t="s">
        <v>49</v>
      </c>
      <c r="B45" s="10">
        <v>50</v>
      </c>
      <c r="C45" s="10">
        <v>15.5</v>
      </c>
      <c r="D45" s="10">
        <v>12.5</v>
      </c>
      <c r="E45" s="10">
        <v>3.5</v>
      </c>
      <c r="F45" s="10">
        <v>2.5</v>
      </c>
    </row>
    <row r="46" spans="1:6" s="11" customFormat="1" ht="19.5" customHeight="1">
      <c r="A46" s="9" t="s">
        <v>50</v>
      </c>
      <c r="B46" s="10">
        <v>47.56</v>
      </c>
      <c r="C46" s="10"/>
      <c r="D46" s="10"/>
      <c r="E46" s="10"/>
      <c r="F46" s="10"/>
    </row>
    <row r="47" spans="1:6" s="11" customFormat="1" ht="19.5" customHeight="1">
      <c r="A47" s="9" t="s">
        <v>51</v>
      </c>
      <c r="B47" s="10">
        <v>386.01</v>
      </c>
      <c r="C47" s="10"/>
      <c r="D47" s="10"/>
      <c r="E47" s="10"/>
      <c r="F47" s="10"/>
    </row>
    <row r="48" spans="1:6" s="11" customFormat="1" ht="19.5" customHeight="1">
      <c r="A48" s="9" t="s">
        <v>52</v>
      </c>
      <c r="B48" s="10">
        <v>25</v>
      </c>
      <c r="C48" s="10">
        <v>5</v>
      </c>
      <c r="D48" s="10">
        <v>5</v>
      </c>
      <c r="E48" s="10">
        <v>5</v>
      </c>
      <c r="F48" s="10">
        <v>5</v>
      </c>
    </row>
    <row r="49" spans="1:6" s="11" customFormat="1" ht="19.5" customHeight="1">
      <c r="A49" s="9" t="s">
        <v>53</v>
      </c>
      <c r="B49" s="10">
        <v>61.5</v>
      </c>
      <c r="C49" s="10">
        <v>5.4</v>
      </c>
      <c r="D49" s="10">
        <v>22.5</v>
      </c>
      <c r="E49" s="10">
        <v>5.4</v>
      </c>
      <c r="F49" s="10">
        <v>5.4</v>
      </c>
    </row>
    <row r="50" spans="1:6" s="11" customFormat="1" ht="19.5" customHeight="1">
      <c r="A50" s="9" t="s">
        <v>54</v>
      </c>
      <c r="B50" s="10">
        <v>245</v>
      </c>
      <c r="C50" s="10"/>
      <c r="D50" s="10"/>
      <c r="E50" s="10"/>
      <c r="F50" s="10"/>
    </row>
    <row r="51" spans="1:6" s="11" customFormat="1" ht="19.5" customHeight="1">
      <c r="A51" s="9" t="s">
        <v>55</v>
      </c>
      <c r="B51" s="10">
        <v>278.2</v>
      </c>
      <c r="C51" s="10">
        <v>84.02</v>
      </c>
      <c r="D51" s="10">
        <v>60.99</v>
      </c>
      <c r="E51" s="10">
        <v>44.4</v>
      </c>
      <c r="F51" s="10">
        <v>88.79</v>
      </c>
    </row>
    <row r="52" spans="1:6" s="11" customFormat="1" ht="19.5" customHeight="1">
      <c r="A52" s="9" t="s">
        <v>56</v>
      </c>
      <c r="B52" s="10">
        <v>230.2</v>
      </c>
      <c r="C52" s="10">
        <v>14</v>
      </c>
      <c r="D52" s="10">
        <v>65</v>
      </c>
      <c r="E52" s="10">
        <v>17</v>
      </c>
      <c r="F52" s="10">
        <v>19</v>
      </c>
    </row>
    <row r="53" spans="1:6" s="11" customFormat="1" ht="19.5" customHeight="1">
      <c r="A53" s="9" t="s">
        <v>57</v>
      </c>
      <c r="B53" s="10">
        <v>1115</v>
      </c>
      <c r="C53" s="10">
        <v>131</v>
      </c>
      <c r="D53" s="10">
        <v>294</v>
      </c>
      <c r="E53" s="10">
        <v>175</v>
      </c>
      <c r="F53" s="10">
        <v>162</v>
      </c>
    </row>
    <row r="54" spans="1:6" s="11" customFormat="1" ht="19.5" customHeight="1">
      <c r="A54" s="9" t="s">
        <v>58</v>
      </c>
      <c r="B54" s="10">
        <v>30</v>
      </c>
      <c r="C54" s="10">
        <v>1</v>
      </c>
      <c r="D54" s="10">
        <v>3</v>
      </c>
      <c r="E54" s="10">
        <v>2</v>
      </c>
      <c r="F54" s="10">
        <v>2</v>
      </c>
    </row>
    <row r="55" spans="1:6" s="11" customFormat="1" ht="19.5" customHeight="1">
      <c r="A55" s="9" t="s">
        <v>59</v>
      </c>
      <c r="B55" s="10">
        <v>589</v>
      </c>
      <c r="C55" s="10">
        <v>55</v>
      </c>
      <c r="D55" s="10">
        <v>40</v>
      </c>
      <c r="E55" s="10">
        <v>47</v>
      </c>
      <c r="F55" s="10">
        <v>42</v>
      </c>
    </row>
    <row r="56" spans="1:6" s="11" customFormat="1" ht="19.5" customHeight="1">
      <c r="A56" s="9" t="s">
        <v>59</v>
      </c>
      <c r="B56" s="10">
        <v>20</v>
      </c>
      <c r="C56" s="10"/>
      <c r="D56" s="10"/>
      <c r="E56" s="10"/>
      <c r="F56" s="10"/>
    </row>
    <row r="57" spans="1:6" s="11" customFormat="1" ht="19.5" customHeight="1">
      <c r="A57" s="9" t="s">
        <v>60</v>
      </c>
      <c r="B57" s="10">
        <v>7226.11</v>
      </c>
      <c r="C57" s="10">
        <v>1643.4</v>
      </c>
      <c r="D57" s="10">
        <v>1522.3</v>
      </c>
      <c r="E57" s="10">
        <v>747.4</v>
      </c>
      <c r="F57" s="10">
        <v>520.6</v>
      </c>
    </row>
    <row r="58" spans="1:6" s="11" customFormat="1" ht="19.5" customHeight="1">
      <c r="A58" s="9" t="s">
        <v>61</v>
      </c>
      <c r="B58" s="10">
        <v>1913.81</v>
      </c>
      <c r="C58" s="10">
        <v>495.83</v>
      </c>
      <c r="D58" s="10">
        <v>483.29</v>
      </c>
      <c r="E58" s="10">
        <v>338.17</v>
      </c>
      <c r="F58" s="10">
        <v>226.69</v>
      </c>
    </row>
    <row r="59" spans="1:6" s="11" customFormat="1" ht="19.5" customHeight="1">
      <c r="A59" s="9" t="s">
        <v>62</v>
      </c>
      <c r="B59" s="10">
        <v>280</v>
      </c>
      <c r="C59" s="10">
        <v>30</v>
      </c>
      <c r="D59" s="10">
        <v>30</v>
      </c>
      <c r="E59" s="10">
        <v>10</v>
      </c>
      <c r="F59" s="10">
        <v>10</v>
      </c>
    </row>
    <row r="60" spans="1:6" s="11" customFormat="1" ht="19.5" customHeight="1">
      <c r="A60" s="9" t="s">
        <v>63</v>
      </c>
      <c r="B60" s="10">
        <v>669.76</v>
      </c>
      <c r="C60" s="10">
        <v>98.15</v>
      </c>
      <c r="D60" s="10">
        <v>458.67</v>
      </c>
      <c r="E60" s="10">
        <v>56.39</v>
      </c>
      <c r="F60" s="10">
        <v>56.55</v>
      </c>
    </row>
    <row r="61" spans="1:6" s="11" customFormat="1" ht="19.5" customHeight="1">
      <c r="A61" s="9" t="s">
        <v>64</v>
      </c>
      <c r="B61" s="10">
        <v>800</v>
      </c>
      <c r="C61" s="10">
        <v>440</v>
      </c>
      <c r="D61" s="10"/>
      <c r="E61" s="10"/>
      <c r="F61" s="10"/>
    </row>
    <row r="62" spans="1:6" s="11" customFormat="1" ht="19.5" customHeight="1">
      <c r="A62" s="9" t="s">
        <v>65</v>
      </c>
      <c r="B62" s="10">
        <v>15837.18</v>
      </c>
      <c r="C62" s="10">
        <v>5076.7370000000001</v>
      </c>
      <c r="D62" s="10">
        <v>6377.08</v>
      </c>
      <c r="E62" s="10">
        <v>1518.36</v>
      </c>
      <c r="F62" s="10">
        <v>1179.06</v>
      </c>
    </row>
    <row r="63" spans="1:6" s="11" customFormat="1" ht="19.5" customHeight="1">
      <c r="A63" s="9" t="s">
        <v>66</v>
      </c>
      <c r="B63" s="10">
        <v>654</v>
      </c>
      <c r="C63" s="10"/>
      <c r="D63" s="10">
        <v>311</v>
      </c>
      <c r="E63" s="10">
        <v>151</v>
      </c>
      <c r="F63" s="10">
        <v>192</v>
      </c>
    </row>
    <row r="64" spans="1:6" s="11" customFormat="1" ht="19.5" customHeight="1">
      <c r="A64" s="9" t="s">
        <v>67</v>
      </c>
      <c r="B64" s="10">
        <v>94.98</v>
      </c>
      <c r="C64" s="10"/>
      <c r="D64" s="10"/>
      <c r="E64" s="10"/>
      <c r="F64" s="10"/>
    </row>
    <row r="65" spans="1:6" s="11" customFormat="1" ht="19.5" customHeight="1">
      <c r="A65" s="9" t="s">
        <v>68</v>
      </c>
      <c r="B65" s="10">
        <v>552.28</v>
      </c>
      <c r="C65" s="10">
        <v>123.67</v>
      </c>
      <c r="D65" s="10">
        <v>145.75</v>
      </c>
      <c r="E65" s="10">
        <v>36.06</v>
      </c>
      <c r="F65" s="10">
        <v>38.549999999999997</v>
      </c>
    </row>
    <row r="66" spans="1:6" s="11" customFormat="1" ht="19.5" customHeight="1">
      <c r="A66" s="9" t="s">
        <v>69</v>
      </c>
      <c r="B66" s="10">
        <v>74</v>
      </c>
      <c r="C66" s="10"/>
      <c r="D66" s="10"/>
      <c r="E66" s="10"/>
      <c r="F66" s="10"/>
    </row>
    <row r="67" spans="1:6" s="11" customFormat="1" ht="19.5" customHeight="1">
      <c r="A67" s="9" t="s">
        <v>70</v>
      </c>
      <c r="B67" s="10">
        <v>106.38</v>
      </c>
      <c r="C67" s="10">
        <v>15.12</v>
      </c>
      <c r="D67" s="10">
        <v>15.66</v>
      </c>
      <c r="E67" s="10">
        <v>10.8</v>
      </c>
      <c r="F67" s="10">
        <v>8.1</v>
      </c>
    </row>
    <row r="68" spans="1:6" s="11" customFormat="1" ht="19.5" customHeight="1">
      <c r="A68" s="9" t="s">
        <v>71</v>
      </c>
      <c r="B68" s="10">
        <v>90</v>
      </c>
      <c r="C68" s="10">
        <v>50</v>
      </c>
      <c r="D68" s="10"/>
      <c r="E68" s="10">
        <v>20</v>
      </c>
      <c r="F68" s="10">
        <v>20</v>
      </c>
    </row>
    <row r="69" spans="1:6" s="11" customFormat="1" ht="19.5" customHeight="1">
      <c r="A69" s="9" t="s">
        <v>72</v>
      </c>
      <c r="B69" s="10">
        <v>46</v>
      </c>
      <c r="C69" s="10"/>
      <c r="D69" s="10"/>
      <c r="E69" s="10"/>
      <c r="F69" s="10"/>
    </row>
    <row r="70" spans="1:6" s="11" customFormat="1" ht="19.5" customHeight="1">
      <c r="A70" s="9" t="s">
        <v>73</v>
      </c>
      <c r="B70" s="10">
        <v>226</v>
      </c>
      <c r="C70" s="10">
        <v>226</v>
      </c>
      <c r="D70" s="10"/>
      <c r="E70" s="10"/>
      <c r="F70" s="10"/>
    </row>
    <row r="71" spans="1:6" s="11" customFormat="1" ht="19.5" customHeight="1">
      <c r="A71" s="9" t="s">
        <v>74</v>
      </c>
      <c r="B71" s="10">
        <v>8441.4500000000007</v>
      </c>
      <c r="C71" s="10">
        <v>1800.87</v>
      </c>
      <c r="D71" s="10">
        <v>4086</v>
      </c>
      <c r="E71" s="10">
        <v>1222</v>
      </c>
      <c r="F71" s="10">
        <v>662.5</v>
      </c>
    </row>
    <row r="72" spans="1:6" s="11" customFormat="1" ht="19.5" customHeight="1">
      <c r="A72" s="9" t="s">
        <v>75</v>
      </c>
      <c r="B72" s="10">
        <v>3962.49</v>
      </c>
      <c r="C72" s="10">
        <v>1017.25</v>
      </c>
      <c r="D72" s="10">
        <v>1369.47</v>
      </c>
      <c r="E72" s="10"/>
      <c r="F72" s="10"/>
    </row>
    <row r="73" spans="1:6" s="11" customFormat="1" ht="19.5" customHeight="1">
      <c r="A73" s="9" t="s">
        <v>76</v>
      </c>
      <c r="B73" s="10">
        <v>1651</v>
      </c>
      <c r="C73" s="10"/>
      <c r="D73" s="10">
        <v>1651</v>
      </c>
      <c r="E73" s="10"/>
      <c r="F73" s="10"/>
    </row>
    <row r="74" spans="1:6" s="11" customFormat="1" ht="19.5" customHeight="1">
      <c r="A74" s="9" t="s">
        <v>77</v>
      </c>
      <c r="B74" s="10">
        <v>2583.1999999999998</v>
      </c>
      <c r="C74" s="10">
        <v>928.62</v>
      </c>
      <c r="D74" s="10">
        <v>1094.3800000000001</v>
      </c>
      <c r="E74" s="10">
        <v>270.70999999999998</v>
      </c>
      <c r="F74" s="10">
        <v>289.49</v>
      </c>
    </row>
    <row r="75" spans="1:6" s="11" customFormat="1" ht="19.5" customHeight="1">
      <c r="A75" s="9" t="s">
        <v>78</v>
      </c>
      <c r="B75" s="10">
        <v>1502.8</v>
      </c>
      <c r="C75" s="10">
        <v>340</v>
      </c>
      <c r="D75" s="10">
        <v>610.55999999999995</v>
      </c>
      <c r="E75" s="10">
        <v>194.42</v>
      </c>
      <c r="F75" s="10">
        <v>117.63</v>
      </c>
    </row>
    <row r="76" spans="1:6" s="11" customFormat="1" ht="19.5" customHeight="1">
      <c r="A76" s="9" t="s">
        <v>79</v>
      </c>
      <c r="B76" s="10">
        <v>20</v>
      </c>
      <c r="C76" s="10"/>
      <c r="D76" s="10"/>
      <c r="E76" s="10"/>
      <c r="F76" s="10"/>
    </row>
    <row r="77" spans="1:6" s="11" customFormat="1" ht="19.5" customHeight="1">
      <c r="A77" s="9" t="s">
        <v>80</v>
      </c>
      <c r="B77" s="10">
        <v>288.33999999999997</v>
      </c>
      <c r="C77" s="10"/>
      <c r="D77" s="10"/>
      <c r="E77" s="10"/>
      <c r="F77" s="10"/>
    </row>
    <row r="78" spans="1:6" s="11" customFormat="1" ht="19.5" customHeight="1">
      <c r="A78" s="9" t="s">
        <v>81</v>
      </c>
      <c r="B78" s="10">
        <v>1697.04</v>
      </c>
      <c r="C78" s="10"/>
      <c r="D78" s="10">
        <v>566.49</v>
      </c>
      <c r="E78" s="10">
        <v>13.11</v>
      </c>
      <c r="F78" s="10">
        <v>40.519999999999996</v>
      </c>
    </row>
    <row r="79" spans="1:6" s="11" customFormat="1" ht="19.5" customHeight="1">
      <c r="A79" s="9" t="s">
        <v>82</v>
      </c>
      <c r="B79" s="10">
        <v>3218.02</v>
      </c>
      <c r="C79" s="10">
        <v>1197.8399999999999</v>
      </c>
      <c r="D79" s="10">
        <v>1545.98</v>
      </c>
      <c r="E79" s="10">
        <v>255.32</v>
      </c>
      <c r="F79" s="10">
        <v>218.88</v>
      </c>
    </row>
    <row r="80" spans="1:6" s="11" customFormat="1" ht="19.5" customHeight="1">
      <c r="A80" s="9" t="s">
        <v>83</v>
      </c>
      <c r="B80" s="10">
        <v>14035.05</v>
      </c>
      <c r="C80" s="10">
        <v>5623.13</v>
      </c>
      <c r="D80" s="10">
        <v>5567.32</v>
      </c>
      <c r="E80" s="10">
        <v>1359.73</v>
      </c>
      <c r="F80" s="10">
        <v>1012.04</v>
      </c>
    </row>
    <row r="81" spans="1:6" s="11" customFormat="1" ht="19.5" customHeight="1">
      <c r="A81" s="9" t="s">
        <v>84</v>
      </c>
      <c r="B81" s="10">
        <v>6925.94</v>
      </c>
      <c r="C81" s="10">
        <v>2472.7800000000002</v>
      </c>
      <c r="D81" s="10">
        <v>3686.68</v>
      </c>
      <c r="E81" s="10">
        <v>576.5</v>
      </c>
      <c r="F81" s="10">
        <v>189.98</v>
      </c>
    </row>
    <row r="82" spans="1:6" s="11" customFormat="1" ht="19.5" customHeight="1">
      <c r="A82" s="9" t="s">
        <v>80</v>
      </c>
      <c r="B82" s="10">
        <v>67</v>
      </c>
      <c r="C82" s="10"/>
      <c r="D82" s="10"/>
      <c r="E82" s="10"/>
      <c r="F82" s="10"/>
    </row>
    <row r="83" spans="1:6" s="11" customFormat="1" ht="19.5" customHeight="1">
      <c r="A83" s="9" t="s">
        <v>85</v>
      </c>
      <c r="B83" s="10">
        <v>2253.73</v>
      </c>
      <c r="C83" s="10">
        <v>448.2</v>
      </c>
      <c r="D83" s="10">
        <v>833.87</v>
      </c>
      <c r="E83" s="10">
        <v>438.13</v>
      </c>
      <c r="F83" s="10">
        <v>438.13</v>
      </c>
    </row>
    <row r="84" spans="1:6" s="11" customFormat="1" ht="19.5" customHeight="1">
      <c r="A84" s="9" t="s">
        <v>86</v>
      </c>
      <c r="B84" s="10">
        <v>1720</v>
      </c>
      <c r="C84" s="10">
        <v>138</v>
      </c>
      <c r="D84" s="10">
        <v>1495</v>
      </c>
      <c r="E84" s="10">
        <v>51</v>
      </c>
      <c r="F84" s="10">
        <v>36</v>
      </c>
    </row>
    <row r="85" spans="1:6" s="11" customFormat="1" ht="19.5" customHeight="1">
      <c r="A85" s="9" t="s">
        <v>87</v>
      </c>
      <c r="B85" s="10">
        <v>417.16</v>
      </c>
      <c r="C85" s="10">
        <v>124.42</v>
      </c>
      <c r="D85" s="10">
        <v>158.07</v>
      </c>
      <c r="E85" s="10">
        <v>50.33</v>
      </c>
      <c r="F85" s="10">
        <v>56.14</v>
      </c>
    </row>
    <row r="86" spans="1:6" s="11" customFormat="1" ht="19.5" customHeight="1">
      <c r="A86" s="9" t="s">
        <v>88</v>
      </c>
      <c r="B86" s="10">
        <v>391.74</v>
      </c>
      <c r="C86" s="10">
        <v>64.569999999999993</v>
      </c>
      <c r="D86" s="10">
        <v>161.86000000000001</v>
      </c>
      <c r="E86" s="10"/>
      <c r="F86" s="10"/>
    </row>
    <row r="87" spans="1:6" s="11" customFormat="1" ht="19.5" customHeight="1">
      <c r="A87" s="9" t="s">
        <v>89</v>
      </c>
      <c r="B87" s="10">
        <v>750</v>
      </c>
      <c r="C87" s="10"/>
      <c r="D87" s="10">
        <v>500</v>
      </c>
      <c r="E87" s="10"/>
      <c r="F87" s="10"/>
    </row>
    <row r="88" spans="1:6" s="11" customFormat="1" ht="19.5" customHeight="1">
      <c r="A88" s="9" t="s">
        <v>80</v>
      </c>
      <c r="B88" s="10">
        <v>246.9</v>
      </c>
      <c r="C88" s="10"/>
      <c r="D88" s="10"/>
      <c r="E88" s="10"/>
      <c r="F88" s="10"/>
    </row>
    <row r="89" spans="1:6" s="11" customFormat="1" ht="19.5" customHeight="1">
      <c r="A89" s="9" t="s">
        <v>90</v>
      </c>
      <c r="B89" s="10">
        <v>3894</v>
      </c>
      <c r="C89" s="10">
        <v>1436</v>
      </c>
      <c r="D89" s="10">
        <v>1118</v>
      </c>
      <c r="E89" s="10">
        <v>704</v>
      </c>
      <c r="F89" s="10">
        <v>636</v>
      </c>
    </row>
    <row r="90" spans="1:6" s="11" customFormat="1" ht="19.5" customHeight="1">
      <c r="A90" s="9" t="s">
        <v>80</v>
      </c>
      <c r="B90" s="10">
        <v>90.47</v>
      </c>
      <c r="C90" s="10"/>
      <c r="D90" s="10"/>
      <c r="E90" s="10"/>
      <c r="F90" s="10"/>
    </row>
    <row r="91" spans="1:6" s="11" customFormat="1" ht="19.5" customHeight="1">
      <c r="A91" s="9" t="s">
        <v>91</v>
      </c>
      <c r="B91" s="10">
        <v>183.27</v>
      </c>
      <c r="C91" s="10"/>
      <c r="D91" s="10">
        <v>72.27000000000001</v>
      </c>
      <c r="E91" s="10"/>
      <c r="F91" s="10">
        <v>5.79</v>
      </c>
    </row>
    <row r="92" spans="1:6" s="11" customFormat="1" ht="19.5" customHeight="1">
      <c r="A92" s="9" t="s">
        <v>92</v>
      </c>
      <c r="B92" s="10">
        <v>106.38</v>
      </c>
      <c r="C92" s="10">
        <v>15.12</v>
      </c>
      <c r="D92" s="10">
        <v>15.66</v>
      </c>
      <c r="E92" s="10">
        <v>10.8</v>
      </c>
      <c r="F92" s="10">
        <v>8.1</v>
      </c>
    </row>
    <row r="93" spans="1:6" s="11" customFormat="1" ht="19.5" customHeight="1">
      <c r="A93" s="9" t="s">
        <v>93</v>
      </c>
      <c r="B93" s="10">
        <v>2497</v>
      </c>
      <c r="C93" s="10">
        <v>723</v>
      </c>
      <c r="D93" s="10">
        <v>994</v>
      </c>
      <c r="E93" s="10">
        <v>409</v>
      </c>
      <c r="F93" s="10">
        <v>371</v>
      </c>
    </row>
    <row r="94" spans="1:6" s="11" customFormat="1" ht="19.5" customHeight="1">
      <c r="A94" s="9" t="s">
        <v>80</v>
      </c>
      <c r="B94" s="10">
        <v>232.7</v>
      </c>
      <c r="C94" s="10"/>
      <c r="D94" s="10"/>
      <c r="E94" s="10"/>
      <c r="F94" s="10"/>
    </row>
    <row r="95" spans="1:6" s="11" customFormat="1" ht="19.5" customHeight="1">
      <c r="A95" s="9" t="s">
        <v>94</v>
      </c>
      <c r="B95" s="10">
        <v>1499.8</v>
      </c>
      <c r="C95" s="10">
        <v>416.4</v>
      </c>
      <c r="D95" s="10">
        <v>635.91999999999996</v>
      </c>
      <c r="E95" s="10">
        <v>197.68</v>
      </c>
      <c r="F95" s="10">
        <v>52.9</v>
      </c>
    </row>
    <row r="96" spans="1:6" s="11" customFormat="1" ht="19.5" customHeight="1">
      <c r="A96" s="9" t="s">
        <v>95</v>
      </c>
      <c r="B96" s="10">
        <v>1721</v>
      </c>
      <c r="C96" s="10">
        <v>138</v>
      </c>
      <c r="D96" s="10">
        <v>1496</v>
      </c>
      <c r="E96" s="10">
        <v>51</v>
      </c>
      <c r="F96" s="10">
        <v>36</v>
      </c>
    </row>
    <row r="97" spans="1:6" s="11" customFormat="1" ht="19.5" customHeight="1">
      <c r="A97" s="9" t="s">
        <v>96</v>
      </c>
      <c r="B97" s="10">
        <v>100</v>
      </c>
      <c r="C97" s="10"/>
      <c r="D97" s="10"/>
      <c r="E97" s="10"/>
      <c r="F97" s="10"/>
    </row>
    <row r="98" spans="1:6" s="11" customFormat="1" ht="19.5" customHeight="1">
      <c r="A98" s="9" t="s">
        <v>97</v>
      </c>
      <c r="B98" s="10">
        <v>15</v>
      </c>
      <c r="C98" s="10"/>
      <c r="D98" s="10"/>
      <c r="E98" s="10">
        <v>15</v>
      </c>
      <c r="F98" s="10"/>
    </row>
    <row r="99" spans="1:6" s="11" customFormat="1" ht="19.5" customHeight="1">
      <c r="A99" s="9" t="s">
        <v>98</v>
      </c>
      <c r="B99" s="10">
        <v>35</v>
      </c>
      <c r="C99" s="10"/>
      <c r="D99" s="10"/>
      <c r="E99" s="10">
        <v>35</v>
      </c>
      <c r="F99" s="10"/>
    </row>
    <row r="100" spans="1:6" s="11" customFormat="1" ht="19.5" customHeight="1">
      <c r="A100" s="9" t="s">
        <v>99</v>
      </c>
      <c r="B100" s="10">
        <v>80</v>
      </c>
      <c r="C100" s="10"/>
      <c r="D100" s="10"/>
      <c r="E100" s="10"/>
      <c r="F100" s="10"/>
    </row>
    <row r="101" spans="1:6" s="11" customFormat="1" ht="19.5" customHeight="1">
      <c r="A101" s="9" t="s">
        <v>100</v>
      </c>
      <c r="B101" s="10">
        <v>4</v>
      </c>
      <c r="C101" s="10"/>
      <c r="D101" s="10"/>
      <c r="E101" s="10"/>
      <c r="F101" s="10"/>
    </row>
    <row r="102" spans="1:6" s="11" customFormat="1" ht="19.5" customHeight="1">
      <c r="A102" s="9" t="s">
        <v>101</v>
      </c>
      <c r="B102" s="10">
        <v>40</v>
      </c>
      <c r="C102" s="10"/>
      <c r="D102" s="10"/>
      <c r="E102" s="10"/>
      <c r="F102" s="10"/>
    </row>
    <row r="103" spans="1:6" s="11" customFormat="1" ht="19.5" customHeight="1">
      <c r="A103" s="9" t="s">
        <v>102</v>
      </c>
      <c r="B103" s="10">
        <v>553</v>
      </c>
      <c r="C103" s="10">
        <v>105</v>
      </c>
      <c r="D103" s="10">
        <v>118</v>
      </c>
      <c r="E103" s="10">
        <v>100</v>
      </c>
      <c r="F103" s="10">
        <v>80</v>
      </c>
    </row>
    <row r="104" spans="1:6" s="11" customFormat="1" ht="19.5" customHeight="1">
      <c r="A104" s="9" t="s">
        <v>103</v>
      </c>
      <c r="B104" s="10">
        <v>60</v>
      </c>
      <c r="C104" s="10"/>
      <c r="D104" s="10"/>
      <c r="E104" s="10"/>
      <c r="F104" s="10"/>
    </row>
    <row r="105" spans="1:6" s="11" customFormat="1" ht="19.5" customHeight="1">
      <c r="A105" s="9" t="s">
        <v>104</v>
      </c>
      <c r="B105" s="10">
        <v>511.5</v>
      </c>
      <c r="C105" s="10"/>
      <c r="D105" s="10">
        <v>500</v>
      </c>
      <c r="E105" s="10"/>
      <c r="F105" s="10"/>
    </row>
    <row r="106" spans="1:6" s="11" customFormat="1" ht="19.5" customHeight="1">
      <c r="A106" s="9" t="s">
        <v>105</v>
      </c>
      <c r="B106" s="10">
        <v>8</v>
      </c>
      <c r="C106" s="10"/>
      <c r="D106" s="10"/>
      <c r="E106" s="10">
        <v>4</v>
      </c>
      <c r="F106" s="10">
        <v>2</v>
      </c>
    </row>
    <row r="107" spans="1:6" s="11" customFormat="1" ht="19.5" customHeight="1">
      <c r="A107" s="9" t="s">
        <v>106</v>
      </c>
      <c r="B107" s="10">
        <v>76</v>
      </c>
      <c r="C107" s="10">
        <v>7</v>
      </c>
      <c r="D107" s="10">
        <v>20</v>
      </c>
      <c r="E107" s="10">
        <v>17</v>
      </c>
      <c r="F107" s="10">
        <v>17</v>
      </c>
    </row>
    <row r="108" spans="1:6" s="11" customFormat="1" ht="19.5" customHeight="1">
      <c r="A108" s="9" t="s">
        <v>107</v>
      </c>
      <c r="B108" s="10">
        <v>188</v>
      </c>
      <c r="C108" s="10"/>
      <c r="D108" s="10"/>
      <c r="E108" s="10"/>
      <c r="F108" s="10"/>
    </row>
    <row r="109" spans="1:6" s="11" customFormat="1" ht="19.5" customHeight="1">
      <c r="A109" s="9" t="s">
        <v>108</v>
      </c>
      <c r="B109" s="10">
        <v>135</v>
      </c>
      <c r="C109" s="10"/>
      <c r="D109" s="10">
        <v>60</v>
      </c>
      <c r="E109" s="10">
        <v>15</v>
      </c>
      <c r="F109" s="10"/>
    </row>
    <row r="110" spans="1:6" s="11" customFormat="1" ht="19.5" customHeight="1">
      <c r="A110" s="9" t="s">
        <v>109</v>
      </c>
      <c r="B110" s="10">
        <v>149</v>
      </c>
      <c r="C110" s="10"/>
      <c r="D110" s="10">
        <v>81</v>
      </c>
      <c r="E110" s="10"/>
      <c r="F110" s="10">
        <v>68</v>
      </c>
    </row>
    <row r="111" spans="1:6" s="11" customFormat="1" ht="19.5" customHeight="1">
      <c r="A111" s="9" t="s">
        <v>110</v>
      </c>
      <c r="B111" s="10">
        <v>2231.1999999999998</v>
      </c>
      <c r="C111" s="10">
        <v>633.23</v>
      </c>
      <c r="D111" s="10">
        <v>522.04</v>
      </c>
      <c r="E111" s="10">
        <v>334.65</v>
      </c>
      <c r="F111" s="10">
        <v>307.66000000000003</v>
      </c>
    </row>
    <row r="112" spans="1:6" s="11" customFormat="1" ht="19.5" customHeight="1">
      <c r="A112" s="9" t="s">
        <v>111</v>
      </c>
      <c r="B112" s="10">
        <v>530</v>
      </c>
      <c r="C112" s="10">
        <v>204.5</v>
      </c>
      <c r="D112" s="10">
        <v>243</v>
      </c>
      <c r="E112" s="10">
        <v>45.5</v>
      </c>
      <c r="F112" s="10">
        <v>37</v>
      </c>
    </row>
    <row r="113" spans="1:6" s="11" customFormat="1" ht="19.5" customHeight="1">
      <c r="A113" s="9" t="s">
        <v>112</v>
      </c>
      <c r="B113" s="10">
        <v>48</v>
      </c>
      <c r="C113" s="10">
        <v>19.2</v>
      </c>
      <c r="D113" s="10">
        <v>9.6</v>
      </c>
      <c r="E113" s="10">
        <v>9.6</v>
      </c>
      <c r="F113" s="10">
        <v>9.6</v>
      </c>
    </row>
    <row r="114" spans="1:6" s="11" customFormat="1" ht="19.5" customHeight="1">
      <c r="A114" s="9" t="s">
        <v>113</v>
      </c>
      <c r="B114" s="10">
        <v>86.96</v>
      </c>
      <c r="C114" s="10">
        <v>16.45</v>
      </c>
      <c r="D114" s="10">
        <v>30.55</v>
      </c>
      <c r="E114" s="10">
        <v>25.86</v>
      </c>
      <c r="F114" s="10">
        <v>14.1</v>
      </c>
    </row>
    <row r="115" spans="1:6" s="11" customFormat="1" ht="19.5" customHeight="1">
      <c r="A115" s="9" t="s">
        <v>114</v>
      </c>
      <c r="B115" s="10">
        <v>784</v>
      </c>
      <c r="C115" s="10">
        <v>263</v>
      </c>
      <c r="D115" s="10">
        <v>255</v>
      </c>
      <c r="E115" s="10">
        <v>143</v>
      </c>
      <c r="F115" s="10">
        <v>123</v>
      </c>
    </row>
    <row r="116" spans="1:6" s="11" customFormat="1" ht="19.5" customHeight="1">
      <c r="A116" s="9" t="s">
        <v>115</v>
      </c>
      <c r="B116" s="10">
        <v>9920</v>
      </c>
      <c r="C116" s="10">
        <v>4186</v>
      </c>
      <c r="D116" s="10">
        <v>4627</v>
      </c>
      <c r="E116" s="10">
        <v>589</v>
      </c>
      <c r="F116" s="10">
        <v>518</v>
      </c>
    </row>
    <row r="117" spans="1:6" s="11" customFormat="1" ht="19.5" customHeight="1">
      <c r="A117" s="9" t="s">
        <v>116</v>
      </c>
      <c r="B117" s="10">
        <v>66.7</v>
      </c>
      <c r="C117" s="10">
        <v>29.2</v>
      </c>
      <c r="D117" s="10">
        <v>16.13</v>
      </c>
      <c r="E117" s="10">
        <v>14.67</v>
      </c>
      <c r="F117" s="10">
        <v>6.7</v>
      </c>
    </row>
    <row r="118" spans="1:6" s="11" customFormat="1" ht="19.5" customHeight="1">
      <c r="A118" s="9" t="s">
        <v>117</v>
      </c>
      <c r="B118" s="10">
        <v>959</v>
      </c>
      <c r="C118" s="10">
        <v>530</v>
      </c>
      <c r="D118" s="10">
        <v>151</v>
      </c>
      <c r="E118" s="10">
        <v>220</v>
      </c>
      <c r="F118" s="10">
        <v>57</v>
      </c>
    </row>
    <row r="119" spans="1:6" s="11" customFormat="1" ht="19.5" customHeight="1">
      <c r="A119" s="9" t="s">
        <v>117</v>
      </c>
      <c r="B119" s="10">
        <v>32739</v>
      </c>
      <c r="C119" s="10">
        <v>11646</v>
      </c>
      <c r="D119" s="10">
        <v>14178</v>
      </c>
      <c r="E119" s="10">
        <v>3850</v>
      </c>
      <c r="F119" s="10">
        <v>3065</v>
      </c>
    </row>
    <row r="120" spans="1:6" s="11" customFormat="1" ht="19.5" customHeight="1">
      <c r="A120" s="9" t="s">
        <v>118</v>
      </c>
      <c r="B120" s="10">
        <v>-400</v>
      </c>
      <c r="C120" s="10">
        <v>-210</v>
      </c>
      <c r="D120" s="10">
        <v>-80</v>
      </c>
      <c r="E120" s="10">
        <v>-80</v>
      </c>
      <c r="F120" s="10">
        <v>-30</v>
      </c>
    </row>
    <row r="121" spans="1:6" s="11" customFormat="1" ht="19.5" customHeight="1">
      <c r="A121" s="9" t="s">
        <v>119</v>
      </c>
      <c r="B121" s="10">
        <v>3379</v>
      </c>
      <c r="C121" s="10">
        <v>1533</v>
      </c>
      <c r="D121" s="10">
        <v>1322</v>
      </c>
      <c r="E121" s="10">
        <v>308</v>
      </c>
      <c r="F121" s="10">
        <v>216</v>
      </c>
    </row>
    <row r="122" spans="1:6" s="11" customFormat="1" ht="19.5" customHeight="1">
      <c r="A122" s="9" t="s">
        <v>120</v>
      </c>
      <c r="B122" s="10">
        <v>3291</v>
      </c>
      <c r="C122" s="10">
        <v>1564</v>
      </c>
      <c r="D122" s="10">
        <v>1273</v>
      </c>
      <c r="E122" s="10">
        <v>267</v>
      </c>
      <c r="F122" s="10">
        <v>187</v>
      </c>
    </row>
    <row r="123" spans="1:6" s="11" customFormat="1" ht="19.5" customHeight="1">
      <c r="A123" s="9" t="s">
        <v>121</v>
      </c>
      <c r="B123" s="10">
        <v>0.28999999999999998</v>
      </c>
      <c r="C123" s="10">
        <v>0.156</v>
      </c>
      <c r="D123" s="10">
        <v>7.8E-2</v>
      </c>
      <c r="E123" s="10">
        <v>2.5999999999999999E-2</v>
      </c>
      <c r="F123" s="10">
        <v>2.5999999999999999E-2</v>
      </c>
    </row>
    <row r="124" spans="1:6" s="11" customFormat="1" ht="19.5" customHeight="1">
      <c r="A124" s="9" t="s">
        <v>122</v>
      </c>
      <c r="B124" s="10">
        <v>327</v>
      </c>
      <c r="C124" s="10">
        <v>158</v>
      </c>
      <c r="D124" s="10">
        <v>124</v>
      </c>
      <c r="E124" s="10">
        <v>26</v>
      </c>
      <c r="F124" s="10">
        <v>19</v>
      </c>
    </row>
    <row r="125" spans="1:6" s="11" customFormat="1" ht="19.5" customHeight="1">
      <c r="A125" s="9" t="s">
        <v>123</v>
      </c>
      <c r="B125" s="10">
        <v>110</v>
      </c>
      <c r="C125" s="10"/>
      <c r="D125" s="10"/>
      <c r="E125" s="10"/>
      <c r="F125" s="10"/>
    </row>
    <row r="126" spans="1:6" s="11" customFormat="1" ht="19.5" customHeight="1">
      <c r="A126" s="9" t="s">
        <v>124</v>
      </c>
      <c r="B126" s="10">
        <v>27.26</v>
      </c>
      <c r="C126" s="10"/>
      <c r="D126" s="10"/>
      <c r="E126" s="10"/>
      <c r="F126" s="10"/>
    </row>
    <row r="127" spans="1:6" s="11" customFormat="1" ht="19.5" customHeight="1">
      <c r="A127" s="9" t="s">
        <v>125</v>
      </c>
      <c r="B127" s="10">
        <v>7152.6</v>
      </c>
      <c r="C127" s="10">
        <v>2943.57</v>
      </c>
      <c r="D127" s="10">
        <v>1504.56</v>
      </c>
      <c r="E127" s="10">
        <v>912.89</v>
      </c>
      <c r="F127" s="10">
        <v>872.68</v>
      </c>
    </row>
    <row r="128" spans="1:6" s="11" customFormat="1" ht="19.5" customHeight="1">
      <c r="A128" s="9" t="s">
        <v>126</v>
      </c>
      <c r="B128" s="10">
        <v>1345</v>
      </c>
      <c r="C128" s="10"/>
      <c r="D128" s="10"/>
      <c r="E128" s="10"/>
      <c r="F128" s="10"/>
    </row>
    <row r="129" spans="1:6" s="11" customFormat="1" ht="19.5" customHeight="1">
      <c r="A129" s="9" t="s">
        <v>127</v>
      </c>
      <c r="B129" s="10">
        <v>116</v>
      </c>
      <c r="C129" s="10">
        <v>56</v>
      </c>
      <c r="D129" s="10">
        <v>44</v>
      </c>
      <c r="E129" s="10">
        <v>9</v>
      </c>
      <c r="F129" s="10">
        <v>7</v>
      </c>
    </row>
    <row r="130" spans="1:6" s="11" customFormat="1" ht="19.5" customHeight="1">
      <c r="A130" s="9" t="s">
        <v>128</v>
      </c>
      <c r="B130" s="10">
        <v>14</v>
      </c>
      <c r="C130" s="10">
        <v>8</v>
      </c>
      <c r="D130" s="10">
        <v>1</v>
      </c>
      <c r="E130" s="10">
        <v>4.2</v>
      </c>
      <c r="F130" s="10">
        <v>0.8</v>
      </c>
    </row>
    <row r="131" spans="1:6" s="11" customFormat="1" ht="19.5" customHeight="1">
      <c r="A131" s="9" t="s">
        <v>129</v>
      </c>
      <c r="B131" s="10">
        <v>66</v>
      </c>
      <c r="C131" s="10"/>
      <c r="D131" s="10"/>
      <c r="E131" s="10"/>
      <c r="F131" s="10"/>
    </row>
    <row r="132" spans="1:6" s="11" customFormat="1" ht="19.5" customHeight="1">
      <c r="A132" s="9" t="s">
        <v>130</v>
      </c>
      <c r="B132" s="10">
        <v>10361</v>
      </c>
      <c r="C132" s="10">
        <v>4523.5</v>
      </c>
      <c r="D132" s="10">
        <v>2082.5</v>
      </c>
      <c r="E132" s="10">
        <v>1144.0999999999999</v>
      </c>
      <c r="F132" s="10">
        <v>1556.75</v>
      </c>
    </row>
    <row r="133" spans="1:6" s="11" customFormat="1" ht="19.5" customHeight="1">
      <c r="A133" s="9" t="s">
        <v>131</v>
      </c>
      <c r="B133" s="10">
        <v>1653</v>
      </c>
      <c r="C133" s="10">
        <v>411</v>
      </c>
      <c r="D133" s="10">
        <v>394</v>
      </c>
      <c r="E133" s="10">
        <v>231</v>
      </c>
      <c r="F133" s="10">
        <v>186</v>
      </c>
    </row>
    <row r="134" spans="1:6" s="11" customFormat="1" ht="19.5" customHeight="1">
      <c r="A134" s="9" t="s">
        <v>132</v>
      </c>
      <c r="B134" s="10">
        <v>19</v>
      </c>
      <c r="C134" s="10"/>
      <c r="D134" s="10"/>
      <c r="E134" s="10"/>
      <c r="F134" s="10"/>
    </row>
    <row r="135" spans="1:6" s="11" customFormat="1" ht="19.5" customHeight="1">
      <c r="A135" s="9" t="s">
        <v>133</v>
      </c>
      <c r="B135" s="10">
        <v>159.08799999999997</v>
      </c>
      <c r="C135" s="10">
        <v>49.947400000000002</v>
      </c>
      <c r="D135" s="10">
        <v>57.480200000000004</v>
      </c>
      <c r="E135" s="10">
        <v>34.770000000000003</v>
      </c>
      <c r="F135" s="10">
        <v>16.8904</v>
      </c>
    </row>
    <row r="136" spans="1:6" s="11" customFormat="1" ht="19.5" customHeight="1">
      <c r="A136" s="9" t="s">
        <v>134</v>
      </c>
      <c r="B136" s="10">
        <v>559</v>
      </c>
      <c r="C136" s="10">
        <v>29</v>
      </c>
      <c r="D136" s="10">
        <v>0</v>
      </c>
      <c r="E136" s="10">
        <v>0</v>
      </c>
      <c r="F136" s="10">
        <v>7</v>
      </c>
    </row>
    <row r="137" spans="1:6" s="11" customFormat="1" ht="19.5" customHeight="1">
      <c r="A137" s="9" t="s">
        <v>135</v>
      </c>
      <c r="B137" s="10">
        <v>365</v>
      </c>
      <c r="C137" s="10">
        <v>141</v>
      </c>
      <c r="D137" s="10">
        <v>165</v>
      </c>
      <c r="E137" s="10">
        <v>27</v>
      </c>
      <c r="F137" s="10">
        <v>32</v>
      </c>
    </row>
    <row r="138" spans="1:6" s="11" customFormat="1" ht="19.5" customHeight="1">
      <c r="A138" s="9" t="s">
        <v>136</v>
      </c>
      <c r="B138" s="10">
        <v>-20</v>
      </c>
      <c r="C138" s="10">
        <v>-13</v>
      </c>
      <c r="D138" s="10">
        <v>-1.5</v>
      </c>
      <c r="E138" s="10">
        <v>-4.8499999999999996</v>
      </c>
      <c r="F138" s="10">
        <v>-0.65</v>
      </c>
    </row>
    <row r="139" spans="1:6" s="11" customFormat="1" ht="19.5" customHeight="1">
      <c r="A139" s="9" t="s">
        <v>137</v>
      </c>
      <c r="B139" s="10">
        <v>10.53</v>
      </c>
      <c r="C139" s="10">
        <v>21.9</v>
      </c>
      <c r="D139" s="10">
        <v>44.96</v>
      </c>
      <c r="E139" s="10">
        <v>-6.21</v>
      </c>
      <c r="F139" s="10">
        <v>-50.12</v>
      </c>
    </row>
    <row r="140" spans="1:6" s="11" customFormat="1" ht="19.5" customHeight="1">
      <c r="A140" s="9" t="s">
        <v>138</v>
      </c>
      <c r="B140" s="10">
        <v>-1952</v>
      </c>
      <c r="C140" s="10"/>
      <c r="D140" s="10"/>
      <c r="E140" s="10"/>
      <c r="F140" s="10"/>
    </row>
    <row r="141" spans="1:6" s="11" customFormat="1" ht="19.5" customHeight="1">
      <c r="A141" s="9" t="s">
        <v>139</v>
      </c>
      <c r="B141" s="10">
        <v>1124</v>
      </c>
      <c r="C141" s="10"/>
      <c r="D141" s="10"/>
      <c r="E141" s="10"/>
      <c r="F141" s="10"/>
    </row>
    <row r="142" spans="1:6" s="11" customFormat="1" ht="19.5" customHeight="1">
      <c r="A142" s="9" t="s">
        <v>140</v>
      </c>
      <c r="B142" s="10">
        <v>2380</v>
      </c>
      <c r="C142" s="10">
        <v>500</v>
      </c>
      <c r="D142" s="10">
        <v>500</v>
      </c>
      <c r="E142" s="10"/>
      <c r="F142" s="10">
        <v>500</v>
      </c>
    </row>
    <row r="143" spans="1:6" s="11" customFormat="1" ht="19.5" customHeight="1">
      <c r="A143" s="9" t="s">
        <v>141</v>
      </c>
      <c r="B143" s="10">
        <v>1937.4</v>
      </c>
      <c r="C143" s="10">
        <v>454.6</v>
      </c>
      <c r="D143" s="10">
        <v>482</v>
      </c>
      <c r="E143" s="10">
        <v>344</v>
      </c>
      <c r="F143" s="10">
        <v>320.8</v>
      </c>
    </row>
    <row r="144" spans="1:6" s="11" customFormat="1" ht="19.5" customHeight="1">
      <c r="A144" s="9" t="s">
        <v>142</v>
      </c>
      <c r="B144" s="10">
        <v>700</v>
      </c>
      <c r="C144" s="10">
        <v>150</v>
      </c>
      <c r="D144" s="10">
        <v>150</v>
      </c>
      <c r="E144" s="10">
        <v>100</v>
      </c>
      <c r="F144" s="10">
        <v>100</v>
      </c>
    </row>
    <row r="145" spans="1:6" s="11" customFormat="1" ht="19.5" customHeight="1">
      <c r="A145" s="9" t="s">
        <v>143</v>
      </c>
      <c r="B145" s="10">
        <v>500</v>
      </c>
      <c r="C145" s="10">
        <v>150</v>
      </c>
      <c r="D145" s="10">
        <v>150</v>
      </c>
      <c r="E145" s="10">
        <v>100</v>
      </c>
      <c r="F145" s="10">
        <v>100</v>
      </c>
    </row>
    <row r="146" spans="1:6" s="11" customFormat="1" ht="19.5" customHeight="1">
      <c r="A146" s="9" t="s">
        <v>144</v>
      </c>
      <c r="B146" s="10">
        <v>254</v>
      </c>
      <c r="C146" s="10">
        <v>115</v>
      </c>
      <c r="D146" s="10">
        <v>95</v>
      </c>
      <c r="E146" s="10">
        <v>25</v>
      </c>
      <c r="F146" s="10">
        <v>19</v>
      </c>
    </row>
    <row r="147" spans="1:6" s="11" customFormat="1" ht="19.5" customHeight="1">
      <c r="A147" s="9" t="s">
        <v>145</v>
      </c>
      <c r="B147" s="10">
        <v>168</v>
      </c>
      <c r="C147" s="10">
        <v>35</v>
      </c>
      <c r="D147" s="10">
        <v>18</v>
      </c>
      <c r="E147" s="10">
        <v>53</v>
      </c>
      <c r="F147" s="10">
        <v>62</v>
      </c>
    </row>
    <row r="148" spans="1:6" s="11" customFormat="1" ht="19.5" customHeight="1">
      <c r="A148" s="9" t="s">
        <v>146</v>
      </c>
      <c r="B148" s="10">
        <v>700</v>
      </c>
      <c r="C148" s="10">
        <v>240</v>
      </c>
      <c r="D148" s="10">
        <v>240</v>
      </c>
      <c r="E148" s="10">
        <v>150</v>
      </c>
      <c r="F148" s="10">
        <v>70</v>
      </c>
    </row>
    <row r="149" spans="1:6" s="11" customFormat="1" ht="19.5" customHeight="1">
      <c r="A149" s="9" t="s">
        <v>147</v>
      </c>
      <c r="B149" s="10">
        <v>710</v>
      </c>
      <c r="C149" s="10">
        <v>200</v>
      </c>
      <c r="D149" s="10">
        <v>200</v>
      </c>
      <c r="E149" s="10">
        <v>80</v>
      </c>
      <c r="F149" s="10">
        <v>80</v>
      </c>
    </row>
    <row r="150" spans="1:6" s="11" customFormat="1" ht="19.5" customHeight="1">
      <c r="A150" s="9" t="s">
        <v>148</v>
      </c>
      <c r="B150" s="10">
        <v>60</v>
      </c>
      <c r="C150" s="10">
        <v>13</v>
      </c>
      <c r="D150" s="10">
        <v>13</v>
      </c>
      <c r="E150" s="10">
        <v>9</v>
      </c>
      <c r="F150" s="10">
        <v>9</v>
      </c>
    </row>
    <row r="151" spans="1:6" s="11" customFormat="1" ht="19.5" customHeight="1">
      <c r="A151" s="9" t="s">
        <v>149</v>
      </c>
      <c r="B151" s="10">
        <v>600</v>
      </c>
      <c r="C151" s="10">
        <v>150</v>
      </c>
      <c r="D151" s="10">
        <v>150</v>
      </c>
      <c r="E151" s="10">
        <v>50</v>
      </c>
      <c r="F151" s="10">
        <v>50</v>
      </c>
    </row>
    <row r="152" spans="1:6" s="11" customFormat="1" ht="19.5" customHeight="1">
      <c r="A152" s="9" t="s">
        <v>150</v>
      </c>
      <c r="B152" s="10">
        <v>3</v>
      </c>
      <c r="C152" s="10">
        <v>0.6</v>
      </c>
      <c r="D152" s="10">
        <v>0.6</v>
      </c>
      <c r="E152" s="10">
        <v>0.6</v>
      </c>
      <c r="F152" s="10">
        <v>0.6</v>
      </c>
    </row>
    <row r="153" spans="1:6" s="11" customFormat="1" ht="19.5" customHeight="1">
      <c r="A153" s="9" t="s">
        <v>151</v>
      </c>
      <c r="B153" s="10">
        <v>5</v>
      </c>
      <c r="C153" s="10"/>
      <c r="D153" s="10"/>
      <c r="E153" s="10"/>
      <c r="F153" s="10"/>
    </row>
    <row r="154" spans="1:6" s="11" customFormat="1" ht="19.5" customHeight="1">
      <c r="A154" s="9" t="s">
        <v>152</v>
      </c>
      <c r="B154" s="10">
        <v>132</v>
      </c>
      <c r="C154" s="10">
        <v>54.81</v>
      </c>
      <c r="D154" s="10">
        <v>57.74</v>
      </c>
      <c r="E154" s="10">
        <v>10.01</v>
      </c>
      <c r="F154" s="10">
        <v>9.44</v>
      </c>
    </row>
    <row r="155" spans="1:6" s="11" customFormat="1" ht="19.5" customHeight="1">
      <c r="A155" s="9" t="s">
        <v>153</v>
      </c>
      <c r="B155" s="10">
        <v>502</v>
      </c>
      <c r="C155" s="10">
        <v>228</v>
      </c>
      <c r="D155" s="10">
        <v>187.4</v>
      </c>
      <c r="E155" s="10">
        <v>49.3</v>
      </c>
      <c r="F155" s="10">
        <v>37.299999999999997</v>
      </c>
    </row>
    <row r="156" spans="1:6" s="11" customFormat="1" ht="19.5" customHeight="1">
      <c r="A156" s="9" t="s">
        <v>154</v>
      </c>
      <c r="B156" s="10">
        <v>1150</v>
      </c>
      <c r="C156" s="10">
        <v>250</v>
      </c>
      <c r="D156" s="10">
        <v>250</v>
      </c>
      <c r="E156" s="10">
        <v>150</v>
      </c>
      <c r="F156" s="10">
        <v>100</v>
      </c>
    </row>
    <row r="157" spans="1:6" s="11" customFormat="1" ht="19.5" customHeight="1">
      <c r="A157" s="9" t="s">
        <v>155</v>
      </c>
      <c r="B157" s="10">
        <v>62.05</v>
      </c>
      <c r="C157" s="10">
        <v>28.79</v>
      </c>
      <c r="D157" s="10">
        <v>24.91</v>
      </c>
      <c r="E157" s="10">
        <v>6.27</v>
      </c>
      <c r="F157" s="10">
        <v>2.08</v>
      </c>
    </row>
    <row r="158" spans="1:6" s="11" customFormat="1" ht="19.5" customHeight="1">
      <c r="A158" s="9" t="s">
        <v>156</v>
      </c>
      <c r="B158" s="10">
        <v>800</v>
      </c>
      <c r="C158" s="10"/>
      <c r="D158" s="10"/>
      <c r="E158" s="10"/>
      <c r="F158" s="10"/>
    </row>
    <row r="159" spans="1:6" s="11" customFormat="1" ht="19.5" customHeight="1">
      <c r="A159" s="9" t="s">
        <v>157</v>
      </c>
      <c r="B159" s="10">
        <v>60</v>
      </c>
      <c r="C159" s="10">
        <v>5</v>
      </c>
      <c r="D159" s="10">
        <v>5</v>
      </c>
      <c r="E159" s="10">
        <v>5</v>
      </c>
      <c r="F159" s="10">
        <v>5</v>
      </c>
    </row>
    <row r="160" spans="1:6" s="11" customFormat="1" ht="19.5" customHeight="1">
      <c r="A160" s="9" t="s">
        <v>158</v>
      </c>
      <c r="B160" s="10">
        <v>1500</v>
      </c>
      <c r="C160" s="10">
        <v>300</v>
      </c>
      <c r="D160" s="10">
        <v>600</v>
      </c>
      <c r="E160" s="10">
        <v>300</v>
      </c>
      <c r="F160" s="10">
        <v>300</v>
      </c>
    </row>
    <row r="161" spans="1:6" s="11" customFormat="1" ht="19.5" customHeight="1">
      <c r="A161" s="9" t="s">
        <v>159</v>
      </c>
      <c r="B161" s="10">
        <v>7147</v>
      </c>
      <c r="C161" s="10"/>
      <c r="D161" s="10"/>
      <c r="E161" s="10"/>
      <c r="F161" s="10"/>
    </row>
    <row r="162" spans="1:6" s="11" customFormat="1" ht="19.5" customHeight="1">
      <c r="A162" s="9" t="s">
        <v>160</v>
      </c>
      <c r="B162" s="10">
        <v>344.33</v>
      </c>
      <c r="C162" s="10">
        <v>168.78</v>
      </c>
      <c r="D162" s="10">
        <v>94.21</v>
      </c>
      <c r="E162" s="10">
        <v>22.08</v>
      </c>
      <c r="F162" s="10">
        <v>16.260000000000002</v>
      </c>
    </row>
    <row r="163" spans="1:6" s="11" customFormat="1" ht="19.5" customHeight="1">
      <c r="A163" s="9" t="s">
        <v>161</v>
      </c>
      <c r="B163" s="10">
        <v>5575</v>
      </c>
      <c r="C163" s="10"/>
      <c r="D163" s="10"/>
      <c r="E163" s="10"/>
      <c r="F163" s="10"/>
    </row>
    <row r="164" spans="1:6" s="11" customFormat="1" ht="19.5" customHeight="1">
      <c r="A164" s="9" t="s">
        <v>162</v>
      </c>
      <c r="B164" s="10">
        <v>2479</v>
      </c>
      <c r="C164" s="10"/>
      <c r="D164" s="10"/>
      <c r="E164" s="10"/>
      <c r="F164" s="10"/>
    </row>
    <row r="165" spans="1:6" s="11" customFormat="1" ht="19.5" customHeight="1">
      <c r="A165" s="9" t="s">
        <v>138</v>
      </c>
      <c r="B165" s="10">
        <v>105</v>
      </c>
      <c r="C165" s="10"/>
      <c r="D165" s="10"/>
      <c r="E165" s="10"/>
      <c r="F165" s="10"/>
    </row>
    <row r="166" spans="1:6" s="11" customFormat="1" ht="19.5" customHeight="1">
      <c r="A166" s="9" t="s">
        <v>163</v>
      </c>
      <c r="B166" s="10">
        <v>7923</v>
      </c>
      <c r="C166" s="10"/>
      <c r="D166" s="10"/>
      <c r="E166" s="10"/>
      <c r="F166" s="10"/>
    </row>
    <row r="167" spans="1:6" s="11" customFormat="1" ht="19.5" customHeight="1">
      <c r="A167" s="9" t="s">
        <v>164</v>
      </c>
      <c r="B167" s="10">
        <v>1253</v>
      </c>
      <c r="C167" s="10">
        <v>500</v>
      </c>
      <c r="D167" s="10">
        <v>300</v>
      </c>
      <c r="E167" s="10">
        <v>250</v>
      </c>
      <c r="F167" s="10">
        <v>203</v>
      </c>
    </row>
    <row r="168" spans="1:6" s="11" customFormat="1" ht="19.5" customHeight="1">
      <c r="A168" s="9" t="s">
        <v>159</v>
      </c>
      <c r="B168" s="10">
        <v>20050</v>
      </c>
      <c r="C168" s="10"/>
      <c r="D168" s="10"/>
      <c r="E168" s="10"/>
      <c r="F168" s="10"/>
    </row>
    <row r="169" spans="1:6" s="11" customFormat="1" ht="19.5" customHeight="1">
      <c r="A169" s="9" t="s">
        <v>165</v>
      </c>
      <c r="B169" s="10">
        <v>28</v>
      </c>
      <c r="C169" s="10">
        <v>17.27</v>
      </c>
      <c r="D169" s="10">
        <v>1.5</v>
      </c>
      <c r="E169" s="10">
        <v>8.58</v>
      </c>
      <c r="F169" s="10">
        <v>0.65</v>
      </c>
    </row>
    <row r="170" spans="1:6" s="11" customFormat="1" ht="19.5" customHeight="1">
      <c r="A170" s="9" t="s">
        <v>166</v>
      </c>
      <c r="B170" s="10">
        <v>483</v>
      </c>
      <c r="C170" s="10"/>
      <c r="D170" s="10"/>
      <c r="E170" s="10"/>
      <c r="F170" s="10"/>
    </row>
    <row r="171" spans="1:6" s="11" customFormat="1" ht="19.5" customHeight="1">
      <c r="A171" s="9" t="s">
        <v>167</v>
      </c>
      <c r="B171" s="10">
        <v>1301</v>
      </c>
      <c r="C171" s="10">
        <v>405</v>
      </c>
      <c r="D171" s="10">
        <v>372</v>
      </c>
      <c r="E171" s="10">
        <v>268</v>
      </c>
      <c r="F171" s="10">
        <v>256</v>
      </c>
    </row>
    <row r="172" spans="1:6" s="11" customFormat="1" ht="19.5" customHeight="1">
      <c r="A172" s="9" t="s">
        <v>168</v>
      </c>
      <c r="B172" s="10">
        <v>540.34</v>
      </c>
      <c r="C172" s="10">
        <v>182.6</v>
      </c>
      <c r="D172" s="10">
        <v>166.34</v>
      </c>
      <c r="E172" s="10">
        <v>104</v>
      </c>
      <c r="F172" s="10">
        <v>87.4</v>
      </c>
    </row>
    <row r="173" spans="1:6" s="11" customFormat="1" ht="19.5" customHeight="1">
      <c r="A173" s="9" t="s">
        <v>169</v>
      </c>
      <c r="B173" s="10">
        <v>667.31</v>
      </c>
      <c r="C173" s="10">
        <v>297.86</v>
      </c>
      <c r="D173" s="10">
        <v>243.69</v>
      </c>
      <c r="E173" s="10">
        <v>62.89</v>
      </c>
      <c r="F173" s="10">
        <v>51.87</v>
      </c>
    </row>
    <row r="174" spans="1:6" s="11" customFormat="1" ht="19.5" customHeight="1">
      <c r="A174" s="9" t="s">
        <v>170</v>
      </c>
      <c r="B174" s="10">
        <v>255.83</v>
      </c>
      <c r="C174" s="10">
        <v>130.33000000000001</v>
      </c>
      <c r="D174" s="10">
        <v>87.49</v>
      </c>
      <c r="E174" s="10">
        <v>27.43</v>
      </c>
      <c r="F174" s="10">
        <v>10.58</v>
      </c>
    </row>
    <row r="175" spans="1:6" s="11" customFormat="1" ht="19.5" customHeight="1">
      <c r="A175" s="9" t="s">
        <v>171</v>
      </c>
      <c r="B175" s="10">
        <v>185</v>
      </c>
      <c r="C175" s="10">
        <v>30</v>
      </c>
      <c r="D175" s="10">
        <v>97</v>
      </c>
      <c r="E175" s="10">
        <v>36</v>
      </c>
      <c r="F175" s="10">
        <v>22</v>
      </c>
    </row>
    <row r="176" spans="1:6" s="11" customFormat="1" ht="19.5" customHeight="1">
      <c r="A176" s="9" t="s">
        <v>172</v>
      </c>
      <c r="B176" s="10">
        <v>16</v>
      </c>
      <c r="C176" s="10"/>
      <c r="D176" s="10"/>
      <c r="E176" s="10"/>
      <c r="F176" s="10"/>
    </row>
    <row r="177" spans="1:6" s="11" customFormat="1" ht="19.5" customHeight="1">
      <c r="A177" s="9" t="s">
        <v>173</v>
      </c>
      <c r="B177" s="10">
        <v>557</v>
      </c>
      <c r="C177" s="10">
        <v>253</v>
      </c>
      <c r="D177" s="10">
        <v>208</v>
      </c>
      <c r="E177" s="10">
        <v>55</v>
      </c>
      <c r="F177" s="10">
        <v>41</v>
      </c>
    </row>
    <row r="178" spans="1:6" s="11" customFormat="1" ht="19.5" customHeight="1">
      <c r="A178" s="9" t="s">
        <v>174</v>
      </c>
      <c r="B178" s="10">
        <v>87</v>
      </c>
      <c r="C178" s="10">
        <v>23</v>
      </c>
      <c r="D178" s="10">
        <v>22</v>
      </c>
      <c r="E178" s="10">
        <v>21</v>
      </c>
      <c r="F178" s="10">
        <v>21</v>
      </c>
    </row>
    <row r="179" spans="1:6" s="11" customFormat="1" ht="19.5" customHeight="1">
      <c r="A179" s="9" t="s">
        <v>175</v>
      </c>
      <c r="B179" s="10">
        <v>658.88</v>
      </c>
      <c r="C179" s="10">
        <v>267.92</v>
      </c>
      <c r="D179" s="10">
        <v>250.44</v>
      </c>
      <c r="E179" s="10">
        <v>87.12</v>
      </c>
      <c r="F179" s="10">
        <v>53.4</v>
      </c>
    </row>
    <row r="180" spans="1:6" s="11" customFormat="1" ht="19.5" customHeight="1">
      <c r="A180" s="9" t="s">
        <v>176</v>
      </c>
      <c r="B180" s="10">
        <v>518.4</v>
      </c>
      <c r="C180" s="10">
        <v>216.864</v>
      </c>
      <c r="D180" s="10">
        <v>224.64</v>
      </c>
      <c r="E180" s="10">
        <v>36.287999999999997</v>
      </c>
      <c r="F180" s="10">
        <v>40.607999999999997</v>
      </c>
    </row>
    <row r="181" spans="1:6" s="11" customFormat="1" ht="19.5" customHeight="1">
      <c r="A181" s="9" t="s">
        <v>170</v>
      </c>
      <c r="B181" s="10">
        <v>64.45</v>
      </c>
      <c r="C181" s="10">
        <v>32.74</v>
      </c>
      <c r="D181" s="10">
        <v>22.14</v>
      </c>
      <c r="E181" s="10">
        <v>6.88</v>
      </c>
      <c r="F181" s="10">
        <v>2.69</v>
      </c>
    </row>
    <row r="182" spans="1:6" s="11" customFormat="1" ht="19.5" customHeight="1">
      <c r="A182" s="9" t="s">
        <v>173</v>
      </c>
      <c r="B182" s="10">
        <v>4105.47</v>
      </c>
      <c r="C182" s="10">
        <v>1772.7100000000003</v>
      </c>
      <c r="D182" s="10">
        <v>1402.27</v>
      </c>
      <c r="E182" s="10">
        <v>417.35999999999996</v>
      </c>
      <c r="F182" s="10">
        <v>340.57000000000005</v>
      </c>
    </row>
    <row r="183" spans="1:6" s="11" customFormat="1" ht="19.5" customHeight="1">
      <c r="A183" s="9" t="s">
        <v>177</v>
      </c>
      <c r="B183" s="10">
        <v>87</v>
      </c>
      <c r="C183" s="10">
        <v>24.52</v>
      </c>
      <c r="D183" s="10">
        <v>21.31</v>
      </c>
      <c r="E183" s="10">
        <v>21.9</v>
      </c>
      <c r="F183" s="10">
        <v>19.27</v>
      </c>
    </row>
    <row r="184" spans="1:6" s="11" customFormat="1" ht="19.5" customHeight="1">
      <c r="A184" s="9" t="s">
        <v>178</v>
      </c>
      <c r="B184" s="10">
        <v>2221.91</v>
      </c>
      <c r="C184" s="10">
        <v>1060.31</v>
      </c>
      <c r="D184" s="10">
        <v>638.16</v>
      </c>
      <c r="E184" s="10">
        <v>337.52</v>
      </c>
      <c r="F184" s="10">
        <v>185.92</v>
      </c>
    </row>
    <row r="185" spans="1:6" s="11" customFormat="1" ht="19.5" customHeight="1">
      <c r="A185" s="9" t="s">
        <v>179</v>
      </c>
      <c r="B185" s="10">
        <v>200</v>
      </c>
      <c r="C185" s="10"/>
      <c r="D185" s="10">
        <v>200</v>
      </c>
      <c r="E185" s="10"/>
      <c r="F185" s="10"/>
    </row>
    <row r="186" spans="1:6" s="11" customFormat="1" ht="19.5" customHeight="1">
      <c r="A186" s="9" t="s">
        <v>180</v>
      </c>
      <c r="B186" s="10">
        <v>562.67999999999995</v>
      </c>
      <c r="C186" s="10">
        <v>204.32</v>
      </c>
      <c r="D186" s="10">
        <v>230.6</v>
      </c>
      <c r="E186" s="10">
        <v>75.52000000000001</v>
      </c>
      <c r="F186" s="10">
        <v>52.24</v>
      </c>
    </row>
    <row r="187" spans="1:6" s="11" customFormat="1" ht="19.5" customHeight="1">
      <c r="A187" s="9" t="s">
        <v>181</v>
      </c>
      <c r="B187" s="10">
        <v>6123</v>
      </c>
      <c r="C187" s="10">
        <v>1793</v>
      </c>
      <c r="D187" s="10">
        <v>1730</v>
      </c>
      <c r="E187" s="10">
        <v>1045</v>
      </c>
      <c r="F187" s="10">
        <v>1555</v>
      </c>
    </row>
    <row r="188" spans="1:6" s="11" customFormat="1" ht="19.5" customHeight="1">
      <c r="A188" s="9" t="s">
        <v>182</v>
      </c>
      <c r="B188" s="10">
        <v>88.4</v>
      </c>
      <c r="C188" s="10">
        <v>34.1</v>
      </c>
      <c r="D188" s="10">
        <v>40.5</v>
      </c>
      <c r="E188" s="10">
        <v>7.6</v>
      </c>
      <c r="F188" s="10">
        <v>6.2</v>
      </c>
    </row>
    <row r="189" spans="1:6" s="11" customFormat="1" ht="19.5" customHeight="1">
      <c r="A189" s="9" t="s">
        <v>183</v>
      </c>
      <c r="B189" s="10">
        <v>3350.62</v>
      </c>
      <c r="C189" s="10">
        <v>545.41</v>
      </c>
      <c r="D189" s="10">
        <v>2352.17</v>
      </c>
      <c r="E189" s="10">
        <v>131.65</v>
      </c>
      <c r="F189" s="10">
        <v>302.39</v>
      </c>
    </row>
    <row r="190" spans="1:6" s="11" customFormat="1" ht="19.5" customHeight="1">
      <c r="A190" s="9" t="s">
        <v>184</v>
      </c>
      <c r="B190" s="10">
        <v>100</v>
      </c>
      <c r="C190" s="10"/>
      <c r="D190" s="10"/>
      <c r="E190" s="10"/>
      <c r="F190" s="10">
        <v>100</v>
      </c>
    </row>
    <row r="191" spans="1:6" s="11" customFormat="1" ht="19.5" customHeight="1">
      <c r="A191" s="9" t="s">
        <v>185</v>
      </c>
      <c r="B191" s="10">
        <v>26.2</v>
      </c>
      <c r="C191" s="10">
        <v>10.199999999999999</v>
      </c>
      <c r="D191" s="10">
        <v>12</v>
      </c>
      <c r="E191" s="10">
        <v>2</v>
      </c>
      <c r="F191" s="10">
        <v>2</v>
      </c>
    </row>
    <row r="192" spans="1:6" s="11" customFormat="1" ht="19.5" customHeight="1">
      <c r="A192" s="9" t="s">
        <v>186</v>
      </c>
      <c r="B192" s="10">
        <v>425</v>
      </c>
      <c r="C192" s="10">
        <v>164</v>
      </c>
      <c r="D192" s="10">
        <v>195</v>
      </c>
      <c r="E192" s="10">
        <v>36</v>
      </c>
      <c r="F192" s="10">
        <v>30</v>
      </c>
    </row>
    <row r="193" spans="1:6" s="11" customFormat="1" ht="19.5" customHeight="1">
      <c r="A193" s="9" t="s">
        <v>187</v>
      </c>
      <c r="B193" s="10">
        <v>133</v>
      </c>
      <c r="C193" s="10">
        <v>51</v>
      </c>
      <c r="D193" s="10">
        <v>62</v>
      </c>
      <c r="E193" s="10">
        <v>11</v>
      </c>
      <c r="F193" s="10">
        <v>9</v>
      </c>
    </row>
    <row r="194" spans="1:6" s="11" customFormat="1" ht="19.5" customHeight="1">
      <c r="A194" s="9" t="s">
        <v>188</v>
      </c>
      <c r="B194" s="10">
        <v>2404</v>
      </c>
      <c r="C194" s="10">
        <v>1335</v>
      </c>
      <c r="D194" s="10">
        <v>829</v>
      </c>
      <c r="E194" s="10">
        <v>118</v>
      </c>
      <c r="F194" s="10">
        <v>122</v>
      </c>
    </row>
    <row r="195" spans="1:6" s="11" customFormat="1" ht="19.5" customHeight="1">
      <c r="A195" s="9" t="s">
        <v>189</v>
      </c>
      <c r="B195" s="10">
        <v>1290</v>
      </c>
      <c r="C195" s="10">
        <v>219.3</v>
      </c>
      <c r="D195" s="10">
        <v>864.3</v>
      </c>
      <c r="E195" s="10">
        <v>167.7</v>
      </c>
      <c r="F195" s="10">
        <v>38.700000000000003</v>
      </c>
    </row>
    <row r="196" spans="1:6" s="11" customFormat="1" ht="19.5" customHeight="1">
      <c r="A196" s="9" t="s">
        <v>190</v>
      </c>
      <c r="B196" s="10">
        <v>30</v>
      </c>
      <c r="C196" s="10">
        <v>6.8</v>
      </c>
      <c r="D196" s="10">
        <v>6</v>
      </c>
      <c r="E196" s="10">
        <v>8.6999999999999993</v>
      </c>
      <c r="F196" s="10">
        <v>8.5</v>
      </c>
    </row>
    <row r="197" spans="1:6" s="11" customFormat="1" ht="19.5" customHeight="1">
      <c r="A197" s="9" t="s">
        <v>191</v>
      </c>
      <c r="B197" s="10">
        <v>584</v>
      </c>
      <c r="C197" s="10">
        <v>324</v>
      </c>
      <c r="D197" s="10">
        <v>202</v>
      </c>
      <c r="E197" s="10">
        <v>29</v>
      </c>
      <c r="F197" s="10">
        <v>29</v>
      </c>
    </row>
    <row r="198" spans="1:6" s="11" customFormat="1" ht="19.5" customHeight="1">
      <c r="A198" s="9" t="s">
        <v>192</v>
      </c>
      <c r="B198" s="10">
        <v>791</v>
      </c>
      <c r="C198" s="10">
        <v>305</v>
      </c>
      <c r="D198" s="10">
        <v>362</v>
      </c>
      <c r="E198" s="10">
        <v>68</v>
      </c>
      <c r="F198" s="10">
        <v>56</v>
      </c>
    </row>
    <row r="199" spans="1:6" s="11" customFormat="1" ht="19.5" customHeight="1">
      <c r="A199" s="9" t="s">
        <v>193</v>
      </c>
      <c r="B199" s="10">
        <v>384</v>
      </c>
      <c r="C199" s="10">
        <v>148</v>
      </c>
      <c r="D199" s="10">
        <v>176</v>
      </c>
      <c r="E199" s="10">
        <v>33</v>
      </c>
      <c r="F199" s="10">
        <v>27</v>
      </c>
    </row>
    <row r="200" spans="1:6" s="11" customFormat="1" ht="19.5" customHeight="1">
      <c r="A200" s="9" t="s">
        <v>194</v>
      </c>
      <c r="B200" s="10">
        <v>1756</v>
      </c>
      <c r="C200" s="10">
        <v>677</v>
      </c>
      <c r="D200" s="10">
        <v>805</v>
      </c>
      <c r="E200" s="10">
        <v>151</v>
      </c>
      <c r="F200" s="10">
        <v>123</v>
      </c>
    </row>
    <row r="201" spans="1:6" s="11" customFormat="1" ht="19.5" customHeight="1">
      <c r="A201" s="9" t="s">
        <v>195</v>
      </c>
      <c r="B201" s="10">
        <v>40</v>
      </c>
      <c r="C201" s="10"/>
      <c r="D201" s="10">
        <v>40</v>
      </c>
      <c r="E201" s="10"/>
      <c r="F201" s="10"/>
    </row>
    <row r="202" spans="1:6" s="11" customFormat="1" ht="19.5" customHeight="1">
      <c r="A202" s="9" t="s">
        <v>196</v>
      </c>
      <c r="B202" s="10">
        <v>735</v>
      </c>
      <c r="C202" s="10"/>
      <c r="D202" s="10">
        <v>735</v>
      </c>
      <c r="E202" s="10"/>
      <c r="F202" s="10"/>
    </row>
    <row r="203" spans="1:6" s="11" customFormat="1" ht="19.5" customHeight="1">
      <c r="A203" s="9" t="s">
        <v>197</v>
      </c>
      <c r="B203" s="10">
        <v>226</v>
      </c>
      <c r="C203" s="10">
        <v>87</v>
      </c>
      <c r="D203" s="10">
        <v>104</v>
      </c>
      <c r="E203" s="10">
        <v>19</v>
      </c>
      <c r="F203" s="10">
        <v>16</v>
      </c>
    </row>
    <row r="204" spans="1:6" s="11" customFormat="1" ht="19.5" customHeight="1">
      <c r="A204" s="9" t="s">
        <v>198</v>
      </c>
      <c r="B204" s="10">
        <v>2018</v>
      </c>
      <c r="C204" s="10">
        <v>804.2</v>
      </c>
      <c r="D204" s="10">
        <v>865.8</v>
      </c>
      <c r="E204" s="10">
        <v>231</v>
      </c>
      <c r="F204" s="10">
        <v>105</v>
      </c>
    </row>
    <row r="205" spans="1:6" s="11" customFormat="1" ht="19.5" customHeight="1">
      <c r="A205" s="9" t="s">
        <v>199</v>
      </c>
      <c r="B205" s="10">
        <v>1473</v>
      </c>
      <c r="C205" s="10">
        <v>569</v>
      </c>
      <c r="D205" s="10">
        <v>675</v>
      </c>
      <c r="E205" s="10">
        <v>126</v>
      </c>
      <c r="F205" s="10">
        <v>103</v>
      </c>
    </row>
    <row r="206" spans="1:6" s="11" customFormat="1" ht="19.5" customHeight="1">
      <c r="A206" s="9" t="s">
        <v>200</v>
      </c>
      <c r="B206" s="10">
        <v>277.05</v>
      </c>
      <c r="C206" s="10">
        <v>106.87</v>
      </c>
      <c r="D206" s="10">
        <v>126.93</v>
      </c>
      <c r="E206" s="10">
        <v>23.82</v>
      </c>
      <c r="F206" s="10">
        <v>19.43</v>
      </c>
    </row>
    <row r="207" spans="1:6" s="11" customFormat="1" ht="19.5" customHeight="1">
      <c r="A207" s="9" t="s">
        <v>201</v>
      </c>
      <c r="B207" s="10">
        <v>3957</v>
      </c>
      <c r="C207" s="10">
        <v>1240</v>
      </c>
      <c r="D207" s="10">
        <v>2216</v>
      </c>
      <c r="E207" s="10">
        <v>276</v>
      </c>
      <c r="F207" s="10">
        <v>225</v>
      </c>
    </row>
    <row r="208" spans="1:6" s="11" customFormat="1" ht="19.5" customHeight="1">
      <c r="A208" s="9" t="s">
        <v>202</v>
      </c>
      <c r="B208" s="10">
        <v>16.89</v>
      </c>
      <c r="C208" s="10">
        <v>1.76</v>
      </c>
      <c r="D208" s="10">
        <v>3.21</v>
      </c>
      <c r="E208" s="10">
        <v>11.92</v>
      </c>
      <c r="F208" s="10"/>
    </row>
    <row r="209" spans="1:6" s="11" customFormat="1" ht="19.5" customHeight="1">
      <c r="A209" s="9" t="s">
        <v>203</v>
      </c>
      <c r="B209" s="10">
        <v>106</v>
      </c>
      <c r="C209" s="10">
        <v>7</v>
      </c>
      <c r="D209" s="10">
        <v>13</v>
      </c>
      <c r="E209" s="10">
        <v>11</v>
      </c>
      <c r="F209" s="10">
        <v>1</v>
      </c>
    </row>
    <row r="210" spans="1:6" s="11" customFormat="1" ht="19.5" customHeight="1">
      <c r="A210" s="9" t="s">
        <v>204</v>
      </c>
      <c r="B210" s="10">
        <v>25</v>
      </c>
      <c r="C210" s="10">
        <v>3</v>
      </c>
      <c r="D210" s="10">
        <v>11</v>
      </c>
      <c r="E210" s="10">
        <v>3</v>
      </c>
      <c r="F210" s="10">
        <v>3</v>
      </c>
    </row>
    <row r="211" spans="1:6" s="11" customFormat="1" ht="19.5" customHeight="1">
      <c r="A211" s="9" t="s">
        <v>205</v>
      </c>
      <c r="B211" s="10">
        <v>530</v>
      </c>
      <c r="C211" s="10"/>
      <c r="D211" s="10">
        <v>530</v>
      </c>
      <c r="E211" s="10"/>
      <c r="F211" s="10"/>
    </row>
    <row r="212" spans="1:6" s="11" customFormat="1" ht="19.5" customHeight="1">
      <c r="A212" s="9" t="s">
        <v>206</v>
      </c>
      <c r="B212" s="10">
        <v>281</v>
      </c>
      <c r="C212" s="10">
        <v>25.3</v>
      </c>
      <c r="D212" s="10">
        <v>65.5</v>
      </c>
      <c r="E212" s="10">
        <v>39.799999999999997</v>
      </c>
      <c r="F212" s="10">
        <v>56.6</v>
      </c>
    </row>
    <row r="213" spans="1:6" s="11" customFormat="1" ht="19.5" customHeight="1">
      <c r="A213" s="9" t="s">
        <v>207</v>
      </c>
      <c r="B213" s="10">
        <v>16397.5</v>
      </c>
      <c r="C213" s="10">
        <v>3682.5</v>
      </c>
      <c r="D213" s="10">
        <v>4080</v>
      </c>
      <c r="E213" s="10">
        <v>4615</v>
      </c>
      <c r="F213" s="10">
        <v>4020</v>
      </c>
    </row>
    <row r="214" spans="1:6" s="11" customFormat="1" ht="19.5" customHeight="1">
      <c r="A214" s="9" t="s">
        <v>208</v>
      </c>
      <c r="B214" s="10">
        <v>36.18</v>
      </c>
      <c r="C214" s="10"/>
      <c r="D214" s="10"/>
      <c r="E214" s="10"/>
      <c r="F214" s="10"/>
    </row>
    <row r="215" spans="1:6" s="11" customFormat="1" ht="19.5" customHeight="1">
      <c r="A215" s="9" t="s">
        <v>209</v>
      </c>
      <c r="B215" s="10">
        <v>20</v>
      </c>
      <c r="C215" s="10"/>
      <c r="D215" s="10"/>
      <c r="E215" s="10"/>
      <c r="F215" s="10"/>
    </row>
    <row r="216" spans="1:6" s="11" customFormat="1" ht="19.5" customHeight="1">
      <c r="A216" s="9" t="s">
        <v>210</v>
      </c>
      <c r="B216" s="10">
        <v>20.95</v>
      </c>
      <c r="C216" s="10">
        <v>8.08</v>
      </c>
      <c r="D216" s="10">
        <v>9.6</v>
      </c>
      <c r="E216" s="10">
        <v>1.8</v>
      </c>
      <c r="F216" s="10">
        <v>1.47</v>
      </c>
    </row>
    <row r="217" spans="1:6" s="11" customFormat="1" ht="19.5" customHeight="1">
      <c r="A217" s="9" t="s">
        <v>211</v>
      </c>
      <c r="B217" s="10">
        <v>85</v>
      </c>
      <c r="C217" s="10">
        <v>20</v>
      </c>
      <c r="D217" s="10">
        <v>41</v>
      </c>
      <c r="E217" s="10"/>
      <c r="F217" s="10"/>
    </row>
    <row r="218" spans="1:6" s="11" customFormat="1" ht="19.5" customHeight="1">
      <c r="A218" s="9" t="s">
        <v>212</v>
      </c>
      <c r="B218" s="10">
        <v>1939.9</v>
      </c>
      <c r="C218" s="10">
        <v>644.66399999999999</v>
      </c>
      <c r="D218" s="10">
        <v>1085.402</v>
      </c>
      <c r="E218" s="10">
        <v>109.084</v>
      </c>
      <c r="F218" s="10">
        <v>52.25</v>
      </c>
    </row>
    <row r="219" spans="1:6" s="11" customFormat="1" ht="19.5" customHeight="1">
      <c r="A219" s="9" t="s">
        <v>213</v>
      </c>
      <c r="B219" s="10">
        <v>49.5</v>
      </c>
      <c r="C219" s="10">
        <v>14.5</v>
      </c>
      <c r="D219" s="10">
        <v>22</v>
      </c>
      <c r="E219" s="10">
        <v>8</v>
      </c>
      <c r="F219" s="10">
        <v>5</v>
      </c>
    </row>
    <row r="220" spans="1:6" s="11" customFormat="1" ht="19.5" customHeight="1">
      <c r="A220" s="9" t="s">
        <v>214</v>
      </c>
      <c r="B220" s="10">
        <v>67.56</v>
      </c>
      <c r="C220" s="10">
        <v>7.04</v>
      </c>
      <c r="D220" s="10">
        <v>12.84</v>
      </c>
      <c r="E220" s="10">
        <v>47.68</v>
      </c>
      <c r="F220" s="10"/>
    </row>
    <row r="221" spans="1:6" s="11" customFormat="1" ht="19.5" customHeight="1">
      <c r="A221" s="9" t="s">
        <v>215</v>
      </c>
      <c r="B221" s="10">
        <v>591</v>
      </c>
      <c r="C221" s="10">
        <v>228</v>
      </c>
      <c r="D221" s="10">
        <v>271</v>
      </c>
      <c r="E221" s="10">
        <v>51</v>
      </c>
      <c r="F221" s="10">
        <v>41</v>
      </c>
    </row>
    <row r="222" spans="1:6" s="11" customFormat="1" ht="19.5" customHeight="1">
      <c r="A222" s="9" t="s">
        <v>216</v>
      </c>
      <c r="B222" s="10">
        <v>1235.75</v>
      </c>
      <c r="C222" s="10">
        <v>448.98</v>
      </c>
      <c r="D222" s="10">
        <v>470.57</v>
      </c>
      <c r="E222" s="10">
        <v>107.88</v>
      </c>
      <c r="F222" s="10">
        <v>107.88</v>
      </c>
    </row>
    <row r="223" spans="1:6" s="11" customFormat="1" ht="19.5" customHeight="1">
      <c r="A223" s="9" t="s">
        <v>217</v>
      </c>
      <c r="B223" s="10">
        <v>3940</v>
      </c>
      <c r="C223" s="10"/>
      <c r="D223" s="10">
        <v>3940</v>
      </c>
      <c r="E223" s="10"/>
      <c r="F223" s="10"/>
    </row>
    <row r="224" spans="1:6" s="11" customFormat="1" ht="19.5" customHeight="1">
      <c r="A224" s="9" t="s">
        <v>218</v>
      </c>
      <c r="B224" s="10">
        <v>97.61</v>
      </c>
      <c r="C224" s="10">
        <v>70</v>
      </c>
      <c r="D224" s="10">
        <v>12.61</v>
      </c>
      <c r="E224" s="10"/>
      <c r="F224" s="10"/>
    </row>
    <row r="225" spans="1:6" s="11" customFormat="1" ht="19.5" customHeight="1">
      <c r="A225" s="9" t="s">
        <v>195</v>
      </c>
      <c r="B225" s="10">
        <v>182.2</v>
      </c>
      <c r="C225" s="10">
        <v>13.2</v>
      </c>
      <c r="D225" s="10">
        <v>124.36</v>
      </c>
      <c r="E225" s="10">
        <v>14.4</v>
      </c>
      <c r="F225" s="10">
        <v>30.24</v>
      </c>
    </row>
    <row r="226" spans="1:6" s="11" customFormat="1" ht="19.5" customHeight="1">
      <c r="A226" s="9" t="s">
        <v>219</v>
      </c>
      <c r="B226" s="10">
        <v>52</v>
      </c>
      <c r="C226" s="10">
        <v>11</v>
      </c>
      <c r="D226" s="10">
        <v>8</v>
      </c>
      <c r="E226" s="10">
        <v>10</v>
      </c>
      <c r="F226" s="10">
        <v>7</v>
      </c>
    </row>
    <row r="227" spans="1:6" s="11" customFormat="1" ht="19.5" customHeight="1">
      <c r="A227" s="9" t="s">
        <v>220</v>
      </c>
      <c r="B227" s="10">
        <v>1520</v>
      </c>
      <c r="C227" s="10">
        <v>73.45</v>
      </c>
      <c r="D227" s="10">
        <v>140.09</v>
      </c>
      <c r="E227" s="10">
        <v>74.239999999999995</v>
      </c>
      <c r="F227" s="10">
        <v>98.22</v>
      </c>
    </row>
    <row r="228" spans="1:6" s="11" customFormat="1" ht="19.5" customHeight="1">
      <c r="A228" s="9" t="s">
        <v>221</v>
      </c>
      <c r="B228" s="10">
        <v>1057.76</v>
      </c>
      <c r="C228" s="10">
        <v>318.24</v>
      </c>
      <c r="D228" s="10">
        <v>531.20000000000005</v>
      </c>
      <c r="E228" s="10">
        <v>68.64</v>
      </c>
      <c r="F228" s="10">
        <v>139.68</v>
      </c>
    </row>
    <row r="229" spans="1:6" s="11" customFormat="1" ht="19.5" customHeight="1">
      <c r="A229" s="9" t="s">
        <v>222</v>
      </c>
      <c r="B229" s="10">
        <v>169</v>
      </c>
      <c r="C229" s="10">
        <v>70</v>
      </c>
      <c r="D229" s="10">
        <v>49</v>
      </c>
      <c r="E229" s="10">
        <v>50</v>
      </c>
      <c r="F229" s="10"/>
    </row>
    <row r="230" spans="1:6" s="11" customFormat="1" ht="19.5" customHeight="1">
      <c r="A230" s="9" t="s">
        <v>223</v>
      </c>
      <c r="B230" s="10">
        <v>5384.36</v>
      </c>
      <c r="C230" s="10">
        <v>1833.9</v>
      </c>
      <c r="D230" s="10">
        <v>2070.3000000000002</v>
      </c>
      <c r="E230" s="10">
        <v>614</v>
      </c>
      <c r="F230" s="10">
        <v>444.48</v>
      </c>
    </row>
    <row r="231" spans="1:6" s="11" customFormat="1" ht="19.5" customHeight="1">
      <c r="A231" s="9" t="s">
        <v>224</v>
      </c>
      <c r="B231" s="10">
        <v>-34</v>
      </c>
      <c r="C231" s="10"/>
      <c r="D231" s="10">
        <v>-34</v>
      </c>
      <c r="E231" s="10"/>
      <c r="F231" s="10"/>
    </row>
    <row r="232" spans="1:6" s="11" customFormat="1" ht="19.5" customHeight="1">
      <c r="A232" s="9" t="s">
        <v>225</v>
      </c>
      <c r="B232" s="10">
        <v>1270.76</v>
      </c>
      <c r="C232" s="10">
        <v>665.57</v>
      </c>
      <c r="D232" s="10">
        <v>500.39</v>
      </c>
      <c r="E232" s="10">
        <v>70.86</v>
      </c>
      <c r="F232" s="10">
        <v>33.94</v>
      </c>
    </row>
    <row r="233" spans="1:6" s="11" customFormat="1" ht="19.5" customHeight="1">
      <c r="A233" s="9" t="s">
        <v>226</v>
      </c>
      <c r="B233" s="10">
        <v>70</v>
      </c>
      <c r="C233" s="10">
        <v>18.18</v>
      </c>
      <c r="D233" s="10">
        <v>42.22</v>
      </c>
      <c r="E233" s="10">
        <v>9.6</v>
      </c>
      <c r="F233" s="10"/>
    </row>
    <row r="234" spans="1:6" s="11" customFormat="1" ht="19.5" customHeight="1">
      <c r="A234" s="9" t="s">
        <v>227</v>
      </c>
      <c r="B234" s="10">
        <v>10.19</v>
      </c>
      <c r="C234" s="10">
        <v>5.7742839999999998</v>
      </c>
      <c r="D234" s="10">
        <v>1.6593979999999999</v>
      </c>
      <c r="E234" s="10">
        <v>1.2675959999999999</v>
      </c>
      <c r="F234" s="10">
        <v>1.4884649999999999</v>
      </c>
    </row>
    <row r="235" spans="1:6" s="11" customFormat="1" ht="19.5" customHeight="1">
      <c r="A235" s="9" t="s">
        <v>228</v>
      </c>
      <c r="B235" s="10">
        <v>1981</v>
      </c>
      <c r="C235" s="10">
        <v>36.266807999999997</v>
      </c>
      <c r="D235" s="10">
        <v>792.48569900000007</v>
      </c>
      <c r="E235" s="10">
        <v>353.432728</v>
      </c>
      <c r="F235" s="10">
        <v>257.93207000000001</v>
      </c>
    </row>
    <row r="236" spans="1:6" s="11" customFormat="1" ht="19.5" customHeight="1">
      <c r="A236" s="9" t="s">
        <v>229</v>
      </c>
      <c r="B236" s="10">
        <v>100000</v>
      </c>
      <c r="C236" s="10"/>
      <c r="D236" s="10"/>
      <c r="E236" s="10"/>
      <c r="F236" s="10"/>
    </row>
    <row r="237" spans="1:6" s="11" customFormat="1" ht="19.5" customHeight="1">
      <c r="A237" s="9" t="s">
        <v>230</v>
      </c>
      <c r="B237" s="10">
        <v>88.4</v>
      </c>
      <c r="C237" s="10">
        <v>34.1</v>
      </c>
      <c r="D237" s="10">
        <v>40.5</v>
      </c>
      <c r="E237" s="10">
        <v>7.6</v>
      </c>
      <c r="F237" s="10">
        <v>6.2</v>
      </c>
    </row>
    <row r="238" spans="1:6" s="11" customFormat="1" ht="19.5" customHeight="1">
      <c r="A238" s="9" t="s">
        <v>231</v>
      </c>
      <c r="B238" s="10">
        <v>21060</v>
      </c>
      <c r="C238" s="10">
        <v>660</v>
      </c>
      <c r="D238" s="10">
        <v>4680</v>
      </c>
      <c r="E238" s="10">
        <v>8220</v>
      </c>
      <c r="F238" s="10">
        <v>7500</v>
      </c>
    </row>
    <row r="239" spans="1:6" s="11" customFormat="1" ht="19.5" customHeight="1">
      <c r="A239" s="9" t="s">
        <v>232</v>
      </c>
      <c r="B239" s="10">
        <v>20285.21</v>
      </c>
      <c r="C239" s="10">
        <v>10539.41</v>
      </c>
      <c r="D239" s="10">
        <v>8219.4</v>
      </c>
      <c r="E239" s="10">
        <v>840.6</v>
      </c>
      <c r="F239" s="10">
        <v>685.8</v>
      </c>
    </row>
    <row r="240" spans="1:6" s="11" customFormat="1" ht="19.5" customHeight="1">
      <c r="A240" s="9" t="s">
        <v>233</v>
      </c>
      <c r="B240" s="10">
        <v>2100</v>
      </c>
      <c r="C240" s="10">
        <v>1000</v>
      </c>
      <c r="D240" s="10">
        <v>1050</v>
      </c>
      <c r="E240" s="10">
        <v>50</v>
      </c>
      <c r="F240" s="10"/>
    </row>
    <row r="241" spans="1:6" s="11" customFormat="1" ht="19.5" customHeight="1">
      <c r="A241" s="9" t="s">
        <v>234</v>
      </c>
      <c r="B241" s="10">
        <v>1167.0899999999999</v>
      </c>
      <c r="C241" s="10">
        <v>243.11</v>
      </c>
      <c r="D241" s="10">
        <v>923.98</v>
      </c>
      <c r="E241" s="10"/>
      <c r="F241" s="10"/>
    </row>
    <row r="242" spans="1:6" s="11" customFormat="1" ht="19.5" customHeight="1">
      <c r="A242" s="9" t="s">
        <v>235</v>
      </c>
      <c r="B242" s="10">
        <v>409</v>
      </c>
      <c r="C242" s="10">
        <v>214</v>
      </c>
      <c r="D242" s="10"/>
      <c r="E242" s="10"/>
      <c r="F242" s="10">
        <v>195</v>
      </c>
    </row>
    <row r="243" spans="1:6" s="11" customFormat="1" ht="19.5" customHeight="1">
      <c r="A243" s="9" t="s">
        <v>236</v>
      </c>
      <c r="B243" s="10">
        <v>623</v>
      </c>
      <c r="C243" s="10">
        <v>354</v>
      </c>
      <c r="D243" s="10"/>
      <c r="E243" s="10"/>
      <c r="F243" s="10">
        <v>269</v>
      </c>
    </row>
    <row r="244" spans="1:6" s="11" customFormat="1" ht="19.5" customHeight="1">
      <c r="A244" s="9" t="s">
        <v>237</v>
      </c>
      <c r="B244" s="10">
        <v>10510</v>
      </c>
      <c r="C244" s="10">
        <v>4054</v>
      </c>
      <c r="D244" s="10">
        <v>4815</v>
      </c>
      <c r="E244" s="10">
        <v>904</v>
      </c>
      <c r="F244" s="10">
        <v>737</v>
      </c>
    </row>
    <row r="245" spans="1:6" s="11" customFormat="1" ht="19.5" customHeight="1">
      <c r="A245" s="9" t="s">
        <v>238</v>
      </c>
      <c r="B245" s="10">
        <v>-629</v>
      </c>
      <c r="C245" s="10">
        <v>405</v>
      </c>
      <c r="D245" s="10">
        <v>367</v>
      </c>
      <c r="E245" s="10">
        <v>-724</v>
      </c>
      <c r="F245" s="10">
        <v>-677</v>
      </c>
    </row>
    <row r="246" spans="1:6" s="11" customFormat="1" ht="19.5" customHeight="1">
      <c r="A246" s="9" t="s">
        <v>239</v>
      </c>
      <c r="B246" s="10">
        <v>10.32</v>
      </c>
      <c r="C246" s="10"/>
      <c r="D246" s="10"/>
      <c r="E246" s="10"/>
      <c r="F246" s="10"/>
    </row>
    <row r="247" spans="1:6" s="11" customFormat="1" ht="19.5" customHeight="1">
      <c r="A247" s="9" t="s">
        <v>240</v>
      </c>
      <c r="B247" s="10">
        <v>29741</v>
      </c>
      <c r="C247" s="10">
        <v>234</v>
      </c>
      <c r="D247" s="10">
        <v>29507</v>
      </c>
      <c r="E247" s="10"/>
      <c r="F247" s="10"/>
    </row>
    <row r="248" spans="1:6" s="11" customFormat="1" ht="19.5" customHeight="1">
      <c r="A248" s="9" t="s">
        <v>241</v>
      </c>
      <c r="B248" s="10">
        <v>11.76</v>
      </c>
      <c r="C248" s="10">
        <v>4.54</v>
      </c>
      <c r="D248" s="10">
        <v>5.39</v>
      </c>
      <c r="E248" s="10">
        <v>1.01</v>
      </c>
      <c r="F248" s="10">
        <v>0.82</v>
      </c>
    </row>
    <row r="249" spans="1:6" s="11" customFormat="1" ht="19.5" customHeight="1">
      <c r="A249" s="9" t="s">
        <v>242</v>
      </c>
      <c r="B249" s="10">
        <v>297</v>
      </c>
      <c r="C249" s="10"/>
      <c r="D249" s="10">
        <v>297</v>
      </c>
      <c r="E249" s="10"/>
      <c r="F249" s="10"/>
    </row>
    <row r="250" spans="1:6" s="11" customFormat="1" ht="19.5" customHeight="1">
      <c r="A250" s="9" t="s">
        <v>243</v>
      </c>
      <c r="B250" s="10">
        <v>80</v>
      </c>
      <c r="C250" s="10"/>
      <c r="D250" s="10"/>
      <c r="E250" s="10"/>
      <c r="F250" s="10"/>
    </row>
    <row r="251" spans="1:6" s="11" customFormat="1" ht="19.5" customHeight="1">
      <c r="A251" s="9" t="s">
        <v>244</v>
      </c>
      <c r="B251" s="10">
        <v>131</v>
      </c>
      <c r="C251" s="10"/>
      <c r="D251" s="10"/>
      <c r="E251" s="10"/>
      <c r="F251" s="10"/>
    </row>
    <row r="252" spans="1:6" s="11" customFormat="1" ht="19.5" customHeight="1">
      <c r="A252" s="9" t="s">
        <v>245</v>
      </c>
      <c r="B252" s="10">
        <v>65.180000000000007</v>
      </c>
      <c r="C252" s="10">
        <v>24.36</v>
      </c>
      <c r="D252" s="10"/>
      <c r="E252" s="10">
        <v>40.82</v>
      </c>
      <c r="F252" s="10"/>
    </row>
    <row r="253" spans="1:6" s="11" customFormat="1" ht="19.5" customHeight="1">
      <c r="A253" s="9" t="s">
        <v>246</v>
      </c>
      <c r="B253" s="10">
        <v>4691</v>
      </c>
      <c r="C253" s="10">
        <v>741</v>
      </c>
      <c r="D253" s="10">
        <v>608</v>
      </c>
      <c r="E253" s="10">
        <v>2853</v>
      </c>
      <c r="F253" s="10">
        <v>119</v>
      </c>
    </row>
    <row r="254" spans="1:6" s="11" customFormat="1" ht="19.5" customHeight="1">
      <c r="A254" s="9" t="s">
        <v>247</v>
      </c>
      <c r="B254" s="10">
        <v>831</v>
      </c>
      <c r="C254" s="10">
        <v>301</v>
      </c>
      <c r="D254" s="10">
        <v>400</v>
      </c>
      <c r="E254" s="10">
        <v>80</v>
      </c>
      <c r="F254" s="10">
        <v>50</v>
      </c>
    </row>
    <row r="255" spans="1:6" s="11" customFormat="1" ht="19.5" customHeight="1">
      <c r="A255" s="9" t="s">
        <v>248</v>
      </c>
      <c r="B255" s="10">
        <v>0</v>
      </c>
      <c r="C255" s="10">
        <v>60.46</v>
      </c>
      <c r="D255" s="10">
        <v>40.58</v>
      </c>
      <c r="E255" s="10">
        <v>-54.14</v>
      </c>
      <c r="F255" s="10">
        <v>-46.9</v>
      </c>
    </row>
    <row r="256" spans="1:6" s="11" customFormat="1" ht="19.5" customHeight="1">
      <c r="A256" s="9" t="s">
        <v>249</v>
      </c>
      <c r="B256" s="10">
        <v>0</v>
      </c>
      <c r="C256" s="10">
        <v>-30</v>
      </c>
      <c r="D256" s="10">
        <v>13</v>
      </c>
      <c r="E256" s="10">
        <v>9</v>
      </c>
      <c r="F256" s="10">
        <v>8</v>
      </c>
    </row>
    <row r="257" spans="1:6" s="11" customFormat="1" ht="19.5" customHeight="1">
      <c r="A257" s="9" t="s">
        <v>249</v>
      </c>
      <c r="B257" s="10">
        <v>0</v>
      </c>
      <c r="C257" s="10">
        <v>13</v>
      </c>
      <c r="D257" s="10">
        <v>-2</v>
      </c>
      <c r="E257" s="10">
        <v>-5</v>
      </c>
      <c r="F257" s="10">
        <v>-6</v>
      </c>
    </row>
    <row r="258" spans="1:6" s="11" customFormat="1" ht="19.5" customHeight="1">
      <c r="A258" s="9" t="s">
        <v>250</v>
      </c>
      <c r="B258" s="10">
        <v>-384</v>
      </c>
      <c r="C258" s="10">
        <v>-168</v>
      </c>
      <c r="D258" s="10">
        <v>-173</v>
      </c>
      <c r="E258" s="10">
        <v>-25</v>
      </c>
      <c r="F258" s="10">
        <v>-18</v>
      </c>
    </row>
    <row r="259" spans="1:6" s="11" customFormat="1" ht="19.5" customHeight="1">
      <c r="A259" s="9" t="s">
        <v>251</v>
      </c>
      <c r="B259" s="10">
        <v>445</v>
      </c>
      <c r="C259" s="10"/>
      <c r="D259" s="10"/>
      <c r="E259" s="10"/>
      <c r="F259" s="10"/>
    </row>
    <row r="260" spans="1:6" s="11" customFormat="1" ht="19.5" customHeight="1">
      <c r="A260" s="9" t="s">
        <v>252</v>
      </c>
      <c r="B260" s="10">
        <v>11800.288</v>
      </c>
      <c r="C260" s="10">
        <v>4527.47</v>
      </c>
      <c r="D260" s="10">
        <v>4530.5</v>
      </c>
      <c r="E260" s="10">
        <v>1753.548</v>
      </c>
      <c r="F260" s="10">
        <v>988.77</v>
      </c>
    </row>
    <row r="261" spans="1:6" s="11" customFormat="1" ht="19.5" customHeight="1">
      <c r="A261" s="9" t="s">
        <v>253</v>
      </c>
      <c r="B261" s="10">
        <v>1281</v>
      </c>
      <c r="C261" s="10">
        <v>377.5</v>
      </c>
      <c r="D261" s="10">
        <v>350</v>
      </c>
      <c r="E261" s="10">
        <v>152.5</v>
      </c>
      <c r="F261" s="10">
        <v>100</v>
      </c>
    </row>
    <row r="262" spans="1:6" s="11" customFormat="1" ht="19.5" customHeight="1">
      <c r="A262" s="9" t="s">
        <v>254</v>
      </c>
      <c r="B262" s="10">
        <v>1962</v>
      </c>
      <c r="C262" s="10">
        <v>697</v>
      </c>
      <c r="D262" s="10">
        <v>1041</v>
      </c>
      <c r="E262" s="10">
        <v>163</v>
      </c>
      <c r="F262" s="10">
        <v>61</v>
      </c>
    </row>
    <row r="263" spans="1:6" s="11" customFormat="1" ht="19.5" customHeight="1">
      <c r="A263" s="9" t="s">
        <v>255</v>
      </c>
      <c r="B263" s="10">
        <v>2858</v>
      </c>
      <c r="C263" s="10">
        <v>786.66</v>
      </c>
      <c r="D263" s="10">
        <v>629.77</v>
      </c>
      <c r="E263" s="10">
        <v>374.12</v>
      </c>
      <c r="F263" s="10">
        <v>303.12</v>
      </c>
    </row>
    <row r="264" spans="1:6" s="11" customFormat="1" ht="19.5" customHeight="1">
      <c r="A264" s="9" t="s">
        <v>256</v>
      </c>
      <c r="B264" s="10">
        <v>2360</v>
      </c>
      <c r="C264" s="10">
        <v>89.724000000000004</v>
      </c>
      <c r="D264" s="10">
        <v>292.524</v>
      </c>
      <c r="E264" s="10">
        <v>233.42400000000001</v>
      </c>
      <c r="F264" s="10">
        <v>157.73400000000001</v>
      </c>
    </row>
    <row r="265" spans="1:6" s="11" customFormat="1" ht="19.5" customHeight="1">
      <c r="A265" s="9" t="s">
        <v>257</v>
      </c>
      <c r="B265" s="10">
        <v>393</v>
      </c>
      <c r="C265" s="10"/>
      <c r="D265" s="10">
        <v>393</v>
      </c>
      <c r="E265" s="10"/>
      <c r="F265" s="10"/>
    </row>
    <row r="266" spans="1:6" s="11" customFormat="1" ht="19.5" customHeight="1">
      <c r="A266" s="9" t="s">
        <v>258</v>
      </c>
      <c r="B266" s="10">
        <v>562</v>
      </c>
      <c r="C266" s="10">
        <v>326</v>
      </c>
      <c r="D266" s="10">
        <v>72</v>
      </c>
      <c r="E266" s="10">
        <v>84</v>
      </c>
      <c r="F266" s="10">
        <v>80</v>
      </c>
    </row>
    <row r="267" spans="1:6" s="11" customFormat="1" ht="19.5" customHeight="1">
      <c r="A267" s="9" t="s">
        <v>259</v>
      </c>
      <c r="B267" s="10">
        <v>500</v>
      </c>
      <c r="C267" s="10"/>
      <c r="D267" s="10"/>
      <c r="E267" s="10"/>
      <c r="F267" s="10"/>
    </row>
    <row r="268" spans="1:6" s="11" customFormat="1" ht="19.5" customHeight="1">
      <c r="A268" s="9" t="s">
        <v>260</v>
      </c>
      <c r="B268" s="10">
        <v>6000</v>
      </c>
      <c r="C268" s="10"/>
      <c r="D268" s="10"/>
      <c r="E268" s="10"/>
      <c r="F268" s="10"/>
    </row>
    <row r="269" spans="1:6" s="11" customFormat="1" ht="19.5" customHeight="1">
      <c r="A269" s="9" t="s">
        <v>261</v>
      </c>
      <c r="B269" s="10">
        <v>25071</v>
      </c>
      <c r="C269" s="10">
        <v>6624</v>
      </c>
      <c r="D269" s="10">
        <v>5796</v>
      </c>
      <c r="E269" s="10">
        <v>3288</v>
      </c>
      <c r="F269" s="10">
        <v>2736</v>
      </c>
    </row>
    <row r="270" spans="1:6" s="11" customFormat="1" ht="19.5" customHeight="1">
      <c r="A270" s="9" t="s">
        <v>262</v>
      </c>
      <c r="B270" s="10">
        <v>38949</v>
      </c>
      <c r="C270" s="10">
        <v>10692</v>
      </c>
      <c r="D270" s="10">
        <v>9576</v>
      </c>
      <c r="E270" s="10">
        <v>5208</v>
      </c>
      <c r="F270" s="10">
        <v>4368</v>
      </c>
    </row>
    <row r="271" spans="1:6" s="11" customFormat="1" ht="19.5" customHeight="1">
      <c r="A271" s="9" t="s">
        <v>263</v>
      </c>
      <c r="B271" s="10">
        <v>21102</v>
      </c>
      <c r="C271" s="10">
        <v>6732</v>
      </c>
      <c r="D271" s="10">
        <v>3752</v>
      </c>
      <c r="E271" s="10">
        <v>2175</v>
      </c>
      <c r="F271" s="10">
        <v>1466</v>
      </c>
    </row>
    <row r="272" spans="1:6" s="11" customFormat="1" ht="19.5" customHeight="1">
      <c r="A272" s="9" t="s">
        <v>264</v>
      </c>
      <c r="B272" s="10">
        <v>-293</v>
      </c>
      <c r="C272" s="10">
        <v>-86</v>
      </c>
      <c r="D272" s="10">
        <v>-90</v>
      </c>
      <c r="E272" s="10">
        <v>-64</v>
      </c>
      <c r="F272" s="10">
        <v>-53</v>
      </c>
    </row>
    <row r="273" spans="1:6" s="11" customFormat="1" ht="19.5" customHeight="1">
      <c r="A273" s="9" t="s">
        <v>265</v>
      </c>
      <c r="B273" s="10">
        <v>13730</v>
      </c>
      <c r="C273" s="10">
        <v>4440</v>
      </c>
      <c r="D273" s="10">
        <v>3440</v>
      </c>
      <c r="E273" s="10">
        <v>1730</v>
      </c>
      <c r="F273" s="10">
        <v>1200</v>
      </c>
    </row>
    <row r="274" spans="1:6" s="11" customFormat="1" ht="19.5" customHeight="1">
      <c r="A274" s="9" t="s">
        <v>266</v>
      </c>
      <c r="B274" s="10">
        <v>982</v>
      </c>
      <c r="C274" s="10"/>
      <c r="D274" s="10"/>
      <c r="E274" s="10"/>
      <c r="F274" s="10"/>
    </row>
    <row r="275" spans="1:6" s="11" customFormat="1" ht="19.5" customHeight="1">
      <c r="A275" s="9" t="s">
        <v>267</v>
      </c>
      <c r="B275" s="10">
        <v>21594</v>
      </c>
      <c r="C275" s="10">
        <v>2575</v>
      </c>
      <c r="D275" s="10">
        <v>9050</v>
      </c>
      <c r="E275" s="10">
        <v>4578</v>
      </c>
      <c r="F275" s="10">
        <v>3540</v>
      </c>
    </row>
    <row r="276" spans="1:6" s="11" customFormat="1" ht="19.5" customHeight="1">
      <c r="A276" s="9" t="s">
        <v>268</v>
      </c>
      <c r="B276" s="10">
        <v>4493</v>
      </c>
      <c r="C276" s="10">
        <v>1029</v>
      </c>
      <c r="D276" s="10">
        <v>1061</v>
      </c>
      <c r="E276" s="10">
        <v>825</v>
      </c>
      <c r="F276" s="10">
        <v>1033</v>
      </c>
    </row>
    <row r="277" spans="1:6" s="11" customFormat="1" ht="19.5" customHeight="1">
      <c r="A277" s="9" t="s">
        <v>269</v>
      </c>
      <c r="B277" s="10">
        <v>16752</v>
      </c>
      <c r="C277" s="10">
        <v>3340</v>
      </c>
      <c r="D277" s="10">
        <v>3052</v>
      </c>
      <c r="E277" s="10">
        <v>2297</v>
      </c>
      <c r="F277" s="10">
        <v>1983</v>
      </c>
    </row>
    <row r="278" spans="1:6" ht="13.2">
      <c r="A278" s="9" t="s">
        <v>270</v>
      </c>
      <c r="B278" s="10">
        <v>55103</v>
      </c>
      <c r="C278" s="10">
        <v>14055</v>
      </c>
      <c r="D278" s="10">
        <v>13196</v>
      </c>
      <c r="E278" s="10">
        <v>8389</v>
      </c>
      <c r="F278" s="10">
        <v>7132</v>
      </c>
    </row>
    <row r="279" spans="1:6" ht="13.2">
      <c r="A279" s="9" t="s">
        <v>271</v>
      </c>
      <c r="B279" s="10">
        <v>400</v>
      </c>
      <c r="C279" s="10">
        <v>321</v>
      </c>
      <c r="D279" s="10">
        <v>119</v>
      </c>
      <c r="E279" s="10">
        <v>104</v>
      </c>
      <c r="F279" s="10">
        <v>7</v>
      </c>
    </row>
    <row r="280" spans="1:6" ht="13.2">
      <c r="A280" s="9" t="s">
        <v>272</v>
      </c>
      <c r="B280" s="10">
        <v>1714</v>
      </c>
      <c r="C280" s="10">
        <v>612</v>
      </c>
      <c r="D280" s="10">
        <v>690</v>
      </c>
      <c r="E280" s="10">
        <v>208</v>
      </c>
      <c r="F280" s="10">
        <v>204</v>
      </c>
    </row>
    <row r="281" spans="1:6" ht="13.2">
      <c r="A281" s="9" t="s">
        <v>273</v>
      </c>
      <c r="B281" s="10">
        <v>132</v>
      </c>
      <c r="C281" s="10">
        <v>25</v>
      </c>
      <c r="D281" s="10">
        <v>19</v>
      </c>
      <c r="E281" s="10">
        <v>17</v>
      </c>
      <c r="F281" s="10">
        <v>1</v>
      </c>
    </row>
    <row r="282" spans="1:6" ht="13.2">
      <c r="A282" s="9" t="s">
        <v>274</v>
      </c>
      <c r="B282" s="10">
        <v>858</v>
      </c>
      <c r="C282" s="10">
        <v>306</v>
      </c>
      <c r="D282" s="10">
        <v>346</v>
      </c>
      <c r="E282" s="10">
        <v>104</v>
      </c>
      <c r="F282" s="10">
        <v>102</v>
      </c>
    </row>
    <row r="283" spans="1:6" ht="13.2">
      <c r="A283" s="9" t="s">
        <v>275</v>
      </c>
      <c r="B283" s="10">
        <v>5388</v>
      </c>
      <c r="C283" s="10">
        <v>1544</v>
      </c>
      <c r="D283" s="10">
        <v>1198</v>
      </c>
      <c r="E283" s="10">
        <v>724</v>
      </c>
      <c r="F283" s="10">
        <v>617</v>
      </c>
    </row>
    <row r="284" spans="1:6" ht="13.2">
      <c r="A284" s="9" t="s">
        <v>276</v>
      </c>
      <c r="B284" s="10">
        <v>5490</v>
      </c>
      <c r="C284" s="10">
        <v>1548</v>
      </c>
      <c r="D284" s="10">
        <v>1304</v>
      </c>
      <c r="E284" s="10">
        <v>728</v>
      </c>
      <c r="F284" s="10">
        <v>620</v>
      </c>
    </row>
    <row r="285" spans="1:6" ht="13.2">
      <c r="A285" s="9" t="s">
        <v>277</v>
      </c>
      <c r="B285" s="10">
        <v>5934</v>
      </c>
      <c r="C285" s="10">
        <v>1205</v>
      </c>
      <c r="D285" s="10">
        <v>928</v>
      </c>
      <c r="E285" s="10">
        <v>789</v>
      </c>
      <c r="F285" s="10">
        <v>590</v>
      </c>
    </row>
    <row r="286" spans="1:6" ht="13.2">
      <c r="A286" s="9" t="s">
        <v>278</v>
      </c>
      <c r="B286" s="10">
        <v>350</v>
      </c>
      <c r="C286" s="10"/>
      <c r="D286" s="10"/>
      <c r="E286" s="10"/>
      <c r="F286" s="10"/>
    </row>
    <row r="287" spans="1:6" ht="13.2">
      <c r="A287" s="9" t="s">
        <v>279</v>
      </c>
      <c r="B287" s="10">
        <v>64</v>
      </c>
      <c r="C287" s="10"/>
      <c r="D287" s="10"/>
      <c r="E287" s="10"/>
      <c r="F287" s="10"/>
    </row>
    <row r="288" spans="1:6" ht="13.2">
      <c r="A288" s="9" t="s">
        <v>280</v>
      </c>
      <c r="B288" s="10">
        <v>1136</v>
      </c>
      <c r="C288" s="10">
        <v>467</v>
      </c>
      <c r="D288" s="10">
        <v>488</v>
      </c>
      <c r="E288" s="10">
        <v>89</v>
      </c>
      <c r="F288" s="10">
        <v>92</v>
      </c>
    </row>
    <row r="289" spans="1:6" ht="13.2">
      <c r="A289" s="9" t="s">
        <v>281</v>
      </c>
      <c r="B289" s="10">
        <v>238</v>
      </c>
      <c r="C289" s="10"/>
      <c r="D289" s="10">
        <v>38</v>
      </c>
      <c r="E289" s="10">
        <v>15</v>
      </c>
      <c r="F289" s="10"/>
    </row>
    <row r="290" spans="1:6" ht="13.2">
      <c r="A290" s="9" t="s">
        <v>282</v>
      </c>
      <c r="B290" s="10">
        <v>21344</v>
      </c>
      <c r="C290" s="10">
        <v>6158</v>
      </c>
      <c r="D290" s="10">
        <v>5068</v>
      </c>
      <c r="E290" s="10">
        <v>2850</v>
      </c>
      <c r="F290" s="10">
        <v>2664</v>
      </c>
    </row>
    <row r="291" spans="1:6" ht="13.2">
      <c r="A291" s="9" t="s">
        <v>283</v>
      </c>
      <c r="B291" s="10">
        <v>125</v>
      </c>
      <c r="C291" s="10"/>
      <c r="D291" s="10"/>
      <c r="E291" s="10"/>
      <c r="F291" s="10"/>
    </row>
    <row r="292" spans="1:6" ht="13.2">
      <c r="A292" s="9" t="s">
        <v>284</v>
      </c>
      <c r="B292" s="10">
        <v>43218</v>
      </c>
      <c r="C292" s="10">
        <v>12380</v>
      </c>
      <c r="D292" s="10">
        <v>10787</v>
      </c>
      <c r="E292" s="10">
        <v>5854</v>
      </c>
      <c r="F292" s="10">
        <v>5287</v>
      </c>
    </row>
    <row r="293" spans="1:6" ht="13.2">
      <c r="A293" s="9" t="s">
        <v>285</v>
      </c>
      <c r="B293" s="10">
        <v>67845</v>
      </c>
      <c r="C293" s="10">
        <v>14773</v>
      </c>
      <c r="D293" s="10">
        <v>18844</v>
      </c>
      <c r="E293" s="10">
        <v>6182</v>
      </c>
      <c r="F293" s="10">
        <v>5741</v>
      </c>
    </row>
    <row r="294" spans="1:6" ht="13.2">
      <c r="A294" s="9" t="s">
        <v>286</v>
      </c>
      <c r="B294" s="10">
        <v>560</v>
      </c>
      <c r="C294" s="10"/>
      <c r="D294" s="10"/>
      <c r="E294" s="10"/>
      <c r="F294" s="10"/>
    </row>
    <row r="295" spans="1:6" ht="13.2">
      <c r="A295" s="9" t="s">
        <v>287</v>
      </c>
      <c r="B295" s="10">
        <v>10737</v>
      </c>
      <c r="C295" s="10">
        <v>2188</v>
      </c>
      <c r="D295" s="10">
        <v>3271</v>
      </c>
      <c r="E295" s="10">
        <v>1897</v>
      </c>
      <c r="F295" s="10">
        <v>1741</v>
      </c>
    </row>
    <row r="296" spans="1:6" ht="13.2">
      <c r="A296" s="9" t="s">
        <v>288</v>
      </c>
      <c r="B296" s="10">
        <v>15354</v>
      </c>
      <c r="C296" s="10"/>
      <c r="D296" s="10">
        <v>7270</v>
      </c>
      <c r="E296" s="10">
        <v>4216</v>
      </c>
      <c r="F296" s="10">
        <v>3868</v>
      </c>
    </row>
    <row r="297" spans="1:6" ht="13.2">
      <c r="A297" s="9" t="s">
        <v>289</v>
      </c>
      <c r="B297" s="10">
        <v>9768</v>
      </c>
      <c r="C297" s="10">
        <v>1604</v>
      </c>
      <c r="D297" s="10">
        <v>3440</v>
      </c>
      <c r="E297" s="10">
        <v>1924</v>
      </c>
      <c r="F297" s="10">
        <v>1680</v>
      </c>
    </row>
    <row r="298" spans="1:6" ht="13.2">
      <c r="A298" s="9" t="s">
        <v>290</v>
      </c>
      <c r="B298" s="10">
        <v>521</v>
      </c>
      <c r="C298" s="10">
        <v>277.97000000000003</v>
      </c>
      <c r="D298" s="10">
        <v>204.78</v>
      </c>
      <c r="E298" s="10"/>
      <c r="F298" s="10">
        <v>38.25</v>
      </c>
    </row>
    <row r="299" spans="1:6" ht="13.2">
      <c r="A299" s="9" t="s">
        <v>291</v>
      </c>
      <c r="B299" s="10">
        <v>395</v>
      </c>
      <c r="C299" s="10">
        <v>125</v>
      </c>
      <c r="D299" s="10">
        <v>104</v>
      </c>
      <c r="E299" s="10">
        <v>46</v>
      </c>
      <c r="F299" s="10">
        <v>24</v>
      </c>
    </row>
    <row r="300" spans="1:6" ht="13.2">
      <c r="A300" s="9" t="s">
        <v>292</v>
      </c>
      <c r="B300" s="10">
        <v>1031</v>
      </c>
      <c r="C300" s="10">
        <v>348</v>
      </c>
      <c r="D300" s="10">
        <v>312</v>
      </c>
      <c r="E300" s="10">
        <v>123</v>
      </c>
      <c r="F300" s="10">
        <v>64</v>
      </c>
    </row>
    <row r="301" spans="1:6" ht="13.2">
      <c r="A301" s="9" t="s">
        <v>293</v>
      </c>
      <c r="B301" s="10">
        <v>36</v>
      </c>
      <c r="C301" s="10">
        <v>5.5</v>
      </c>
      <c r="D301" s="10">
        <v>6.5</v>
      </c>
      <c r="E301" s="10">
        <v>5.5</v>
      </c>
      <c r="F301" s="10">
        <v>5.5</v>
      </c>
    </row>
    <row r="302" spans="1:6" ht="13.2">
      <c r="A302" s="9" t="s">
        <v>294</v>
      </c>
      <c r="B302" s="10">
        <v>110</v>
      </c>
      <c r="C302" s="10">
        <v>12</v>
      </c>
      <c r="D302" s="10">
        <v>24</v>
      </c>
      <c r="E302" s="10">
        <v>17</v>
      </c>
      <c r="F302" s="10">
        <v>20</v>
      </c>
    </row>
    <row r="303" spans="1:6" ht="13.2">
      <c r="A303" s="9" t="s">
        <v>295</v>
      </c>
      <c r="B303" s="10">
        <v>27697</v>
      </c>
      <c r="C303" s="10">
        <v>5536</v>
      </c>
      <c r="D303" s="10">
        <v>9389</v>
      </c>
      <c r="E303" s="10">
        <v>6286</v>
      </c>
      <c r="F303" s="10">
        <v>6486</v>
      </c>
    </row>
    <row r="304" spans="1:6" ht="13.2">
      <c r="A304" s="9" t="s">
        <v>296</v>
      </c>
      <c r="B304" s="10">
        <v>61774</v>
      </c>
      <c r="C304" s="10">
        <v>19360</v>
      </c>
      <c r="D304" s="10">
        <v>23126</v>
      </c>
      <c r="E304" s="10">
        <v>7308</v>
      </c>
      <c r="F304" s="10">
        <v>11980</v>
      </c>
    </row>
    <row r="305" spans="1:6" ht="13.2">
      <c r="A305" s="9" t="s">
        <v>297</v>
      </c>
      <c r="B305" s="10">
        <v>1361</v>
      </c>
      <c r="C305" s="10"/>
      <c r="D305" s="10"/>
      <c r="E305" s="10">
        <v>1361</v>
      </c>
      <c r="F305" s="10"/>
    </row>
    <row r="306" spans="1:6" ht="13.2">
      <c r="A306" s="9" t="s">
        <v>298</v>
      </c>
      <c r="B306" s="10">
        <v>23523</v>
      </c>
      <c r="C306" s="10">
        <v>3325</v>
      </c>
      <c r="D306" s="10">
        <v>9898</v>
      </c>
      <c r="E306" s="10">
        <v>4625</v>
      </c>
      <c r="F306" s="10">
        <v>3525</v>
      </c>
    </row>
    <row r="307" spans="1:6" ht="13.2">
      <c r="A307" s="9" t="s">
        <v>299</v>
      </c>
      <c r="B307" s="10">
        <v>358</v>
      </c>
      <c r="C307" s="10"/>
      <c r="D307" s="10">
        <v>358</v>
      </c>
      <c r="E307" s="10"/>
      <c r="F307" s="10"/>
    </row>
    <row r="308" spans="1:6" ht="13.2">
      <c r="A308" s="9" t="s">
        <v>300</v>
      </c>
      <c r="B308" s="10">
        <v>195.00189999999998</v>
      </c>
      <c r="C308" s="10">
        <v>73.061400000000006</v>
      </c>
      <c r="D308" s="10">
        <v>64.151399999999995</v>
      </c>
      <c r="E308" s="10">
        <v>21.893000000000001</v>
      </c>
      <c r="F308" s="10">
        <v>17.056100000000001</v>
      </c>
    </row>
    <row r="309" spans="1:6" ht="13.2">
      <c r="A309" s="9" t="s">
        <v>301</v>
      </c>
      <c r="B309" s="10">
        <v>15064</v>
      </c>
      <c r="C309" s="10">
        <v>3200</v>
      </c>
      <c r="D309" s="10">
        <v>3164</v>
      </c>
      <c r="E309" s="10">
        <v>2019</v>
      </c>
      <c r="F309" s="10">
        <v>1566</v>
      </c>
    </row>
    <row r="310" spans="1:6" ht="13.2">
      <c r="A310" s="9" t="s">
        <v>302</v>
      </c>
      <c r="B310" s="10">
        <v>16600</v>
      </c>
      <c r="C310" s="10">
        <v>5195</v>
      </c>
      <c r="D310" s="10">
        <v>4410</v>
      </c>
      <c r="E310" s="10">
        <v>1990</v>
      </c>
      <c r="F310" s="10">
        <v>1865</v>
      </c>
    </row>
    <row r="311" spans="1:6" ht="13.2">
      <c r="A311" s="9" t="s">
        <v>303</v>
      </c>
      <c r="B311" s="10">
        <v>4400</v>
      </c>
      <c r="C311" s="10">
        <v>1100</v>
      </c>
      <c r="D311" s="10">
        <v>1000</v>
      </c>
      <c r="E311" s="10">
        <v>600</v>
      </c>
      <c r="F311" s="10">
        <v>400</v>
      </c>
    </row>
    <row r="312" spans="1:6" ht="13.2">
      <c r="A312" s="9" t="s">
        <v>304</v>
      </c>
      <c r="B312" s="10">
        <v>2226</v>
      </c>
      <c r="C312" s="10">
        <v>890.4</v>
      </c>
      <c r="D312" s="10">
        <v>890.4</v>
      </c>
      <c r="E312" s="10">
        <v>222.6</v>
      </c>
      <c r="F312" s="10">
        <v>222.6</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li</dc:creator>
  <cp:lastModifiedBy>cheng li</cp:lastModifiedBy>
  <dcterms:created xsi:type="dcterms:W3CDTF">2015-06-05T18:19:34Z</dcterms:created>
  <dcterms:modified xsi:type="dcterms:W3CDTF">2021-07-20T09:43:24Z</dcterms:modified>
</cp:coreProperties>
</file>