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5310" windowHeight="1305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部门收支总体情况表!$A$1:$D$37</definedName>
    <definedName name="_xlnm.Print_Area" localSheetId="3">部门支出总体情况表!$A$1:$G$10</definedName>
    <definedName name="_xlnm.Print_Area" localSheetId="7">项目支出情况表!$B$1:$Q$11</definedName>
    <definedName name="_xlnm.Print_Area" localSheetId="8">一般公共预算“三公”经费!$B$1:$G$11</definedName>
    <definedName name="_xlnm.Print_Area" localSheetId="6">一般公共预算基本支出情况!$A$1:$F$29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4519" iterate="1"/>
</workbook>
</file>

<file path=xl/calcChain.xml><?xml version="1.0" encoding="utf-8"?>
<calcChain xmlns="http://schemas.openxmlformats.org/spreadsheetml/2006/main">
  <c r="Q7" i="76"/>
  <c r="P7"/>
  <c r="O7"/>
  <c r="N7"/>
  <c r="M7"/>
  <c r="L7"/>
  <c r="K7"/>
  <c r="J7"/>
  <c r="I7"/>
  <c r="H7"/>
  <c r="F7" i="75"/>
  <c r="E7"/>
  <c r="G8" i="74"/>
  <c r="F8"/>
  <c r="G8" i="4"/>
  <c r="F8"/>
</calcChain>
</file>

<file path=xl/sharedStrings.xml><?xml version="1.0" encoding="utf-8"?>
<sst xmlns="http://schemas.openxmlformats.org/spreadsheetml/2006/main" count="301" uniqueCount="162">
  <si>
    <t xml:space="preserve"> </t>
  </si>
  <si>
    <t>2020年克孜勒苏自治州本级部门预算报表</t>
  </si>
  <si>
    <t>克州昌吉干休所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</si>
  <si>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</si>
  <si>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</si>
  <si>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</si>
  <si>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</si>
  <si>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</si>
  <si>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</si>
  <si>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</si>
  <si>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</si>
  <si>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</si>
  <si>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</si>
  <si>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</si>
  <si>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</si>
  <si>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</si>
  <si>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</si>
  <si>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</si>
  <si>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</si>
  <si>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</si>
  <si>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</si>
  <si>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</si>
  <si>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</si>
  <si>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</si>
  <si>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</si>
  <si>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</si>
  <si>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</si>
  <si>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</si>
  <si>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</si>
  <si>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</si>
  <si>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211 节能环保支出</t>
  </si>
  <si>
    <t>212 城乡社区支出</t>
  </si>
  <si>
    <t>213 农林水支出</t>
  </si>
  <si>
    <t>214 交通运输支出</t>
  </si>
  <si>
    <t>216 商业服务业等支出</t>
  </si>
  <si>
    <t>217 金融支出</t>
  </si>
  <si>
    <t>219 援助其他地区支出</t>
  </si>
  <si>
    <t>221 住房保障支出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</si>
  <si>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</si>
  <si>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</si>
  <si>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</si>
  <si>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</si>
  <si>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</si>
  <si>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</si>
  <si>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本  年  收  入  小  计</t>
  </si>
  <si>
    <t>本  年  支  出  小  计</t>
  </si>
  <si>
    <t>单位上年结余（不包含国库集中支付额度结余）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</si>
  <si>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</si>
  <si>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</si>
  <si>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</si>
  <si>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</si>
  <si>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</si>
  <si>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</si>
  <si>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</si>
  <si>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</si>
  <si>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</si>
  <si>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</si>
  <si>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</si>
  <si>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</si>
  <si>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</si>
  <si>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</si>
  <si>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</si>
  <si>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208</t>
  </si>
  <si>
    <t>05</t>
  </si>
  <si>
    <t>03</t>
  </si>
  <si>
    <t>离退休人员管理机构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</si>
  <si>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</si>
  <si>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</si>
  <si>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</si>
  <si>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</si>
  <si>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</si>
  <si>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</si>
  <si>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</si>
  <si>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</si>
  <si>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</si>
  <si>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</si>
  <si>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</si>
  <si>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</si>
  <si>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</si>
  <si>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</si>
  <si>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</si>
  <si>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</si>
  <si>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</si>
  <si>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</si>
  <si>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</si>
  <si>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</si>
  <si>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</si>
  <si>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</si>
  <si>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</si>
  <si>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</si>
  <si>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</si>
  <si>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奖金</t>
  </si>
  <si>
    <t>基本工资</t>
  </si>
  <si>
    <t>公务用车运行维护费</t>
  </si>
  <si>
    <t>奖励金</t>
  </si>
  <si>
    <t>公务接待费</t>
  </si>
  <si>
    <t>维修(护)费</t>
  </si>
  <si>
    <t>工会经费</t>
  </si>
  <si>
    <t>差旅费</t>
  </si>
  <si>
    <t>机关事业单位基本养老保险缴费</t>
  </si>
  <si>
    <t>其他对个人和家庭的补助</t>
  </si>
  <si>
    <t>福利费</t>
  </si>
  <si>
    <t>其他社会保障缴费</t>
  </si>
  <si>
    <t>退休费</t>
  </si>
  <si>
    <t>办公费</t>
  </si>
  <si>
    <t>津贴补贴</t>
  </si>
  <si>
    <t>住房公积金</t>
  </si>
  <si>
    <t>水费</t>
  </si>
  <si>
    <t>其他商品和服务支出</t>
  </si>
  <si>
    <t>办公用品及设备采购</t>
  </si>
  <si>
    <t>电费</t>
  </si>
  <si>
    <t>取暖费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</si>
  <si>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</si>
  <si>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</si>
  <si>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</si>
  <si>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</si>
  <si>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</si>
  <si>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</si>
  <si>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</si>
  <si>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</si>
  <si>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</si>
  <si>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</si>
  <si>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</si>
  <si>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</si>
  <si>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</si>
  <si>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</si>
  <si>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</si>
  <si>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</si>
  <si>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场馆运行费</t>
  </si>
  <si>
    <t>聘用人员工资</t>
  </si>
  <si>
    <t>离退休党组织书记工作补贴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</si>
  <si>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</si>
  <si>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</si>
  <si>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</si>
  <si>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</si>
  <si>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</si>
  <si>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</si>
  <si>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</si>
  <si>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</si>
  <si>
    <t>报送日期：2020年1月20日</t>
    <phoneticPr fontId="0" type="noConversion"/>
  </si>
  <si>
    <t>233 债务发行费用支出</t>
    <phoneticPr fontId="0" type="noConversion"/>
  </si>
  <si>
    <t>207 文化旅游体育与传媒支出</t>
    <phoneticPr fontId="0" type="noConversion"/>
  </si>
  <si>
    <t>210 卫生健康支出</t>
    <phoneticPr fontId="0" type="noConversion"/>
  </si>
  <si>
    <t>215 资源勘探工业信息等支出</t>
    <phoneticPr fontId="0" type="noConversion"/>
  </si>
  <si>
    <t>220 自然资源海洋气象等支出</t>
    <phoneticPr fontId="0" type="noConversion"/>
  </si>
  <si>
    <t>222 粮油物资储备支出</t>
    <phoneticPr fontId="0" type="noConversion"/>
  </si>
  <si>
    <t>230 转移性支出</t>
    <phoneticPr fontId="0" type="noConversion"/>
  </si>
  <si>
    <r>
      <t>0</t>
    </r>
    <r>
      <rPr>
        <sz val="9"/>
        <rFont val="宋体"/>
        <family val="3"/>
        <charset val="134"/>
      </rPr>
      <t>3</t>
    </r>
    <phoneticPr fontId="0" type="noConversion"/>
  </si>
  <si>
    <t>01</t>
    <phoneticPr fontId="0" type="noConversion"/>
  </si>
  <si>
    <t>09</t>
    <phoneticPr fontId="0" type="noConversion"/>
  </si>
  <si>
    <t>17</t>
    <phoneticPr fontId="0" type="noConversion"/>
  </si>
  <si>
    <t>13</t>
    <phoneticPr fontId="0" type="noConversion"/>
  </si>
  <si>
    <t>28</t>
    <phoneticPr fontId="0" type="noConversion"/>
  </si>
  <si>
    <t>11</t>
    <phoneticPr fontId="0" type="noConversion"/>
  </si>
  <si>
    <t>08</t>
    <phoneticPr fontId="0" type="noConversion"/>
  </si>
  <si>
    <t>99</t>
    <phoneticPr fontId="0" type="noConversion"/>
  </si>
  <si>
    <t>29</t>
    <phoneticPr fontId="0" type="noConversion"/>
  </si>
  <si>
    <t>12</t>
    <phoneticPr fontId="0" type="noConversion"/>
  </si>
  <si>
    <t>02</t>
    <phoneticPr fontId="0" type="noConversion"/>
  </si>
  <si>
    <t>05</t>
    <phoneticPr fontId="0" type="noConversion"/>
  </si>
  <si>
    <t>42</t>
    <phoneticPr fontId="0" type="noConversion"/>
  </si>
  <si>
    <t>06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</si>
</sst>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_);[Red]\(#,##0.00\)"/>
    <numFmt numFmtId="177" formatCode="#,##0.00_ "/>
    <numFmt numFmtId="178" formatCode="#,##0.0_ "/>
    <numFmt numFmtId="179" formatCode=";;"/>
    <numFmt numFmtId="180" formatCode="00"/>
    <numFmt numFmtId="181" formatCode="* #,##0.00;* \-#,##0.00;* &quot;&quot;??;@"/>
    <numFmt numFmtId="182" formatCode="#,##0.0000"/>
    <numFmt numFmtId="183" formatCode="0000"/>
  </numFmts>
  <fonts count="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80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3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  <xf numFmtId="182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right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1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>
      <selection activeCell="A29" sqref="A29"/>
    </sheetView>
  </sheetViews>
  <sheetFormatPr defaultColWidth="9.1640625" defaultRowHeight="11.25"/>
  <cols>
    <col min="1" max="1" width="215" customWidth="1"/>
  </cols>
  <sheetData>
    <row r="1" spans="1:23" ht="12.75" customHeight="1">
      <c r="A1" s="21" t="s">
        <v>0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103" t="s">
        <v>1</v>
      </c>
    </row>
    <row r="7" spans="1:23" ht="12.75" customHeight="1">
      <c r="E7" s="104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21"/>
    </row>
    <row r="16" spans="1:23" s="1" customFormat="1" ht="36.75" customHeight="1">
      <c r="A16" s="105" t="s">
        <v>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3" ht="12.75" customHeight="1">
      <c r="A17" s="21"/>
    </row>
    <row r="18" spans="1:23" ht="12.75" customHeight="1">
      <c r="A18" s="21"/>
    </row>
    <row r="19" spans="1:23" ht="12.75" customHeight="1">
      <c r="A19" s="21"/>
    </row>
    <row r="20" spans="1:23" ht="12.75" customHeight="1">
      <c r="A20" s="21"/>
    </row>
    <row r="21" spans="1:23" ht="12.75" customHeight="1">
      <c r="A21" s="21"/>
    </row>
    <row r="22" spans="1:23" ht="12.75" customHeight="1">
      <c r="A22" s="21"/>
    </row>
    <row r="23" spans="1:23" ht="12.75" customHeight="1"/>
    <row r="24" spans="1:23" ht="12.75" customHeight="1"/>
    <row r="25" spans="1:23" ht="40.5" customHeight="1">
      <c r="A25" s="107" t="s">
        <v>139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</row>
    <row r="26" spans="1:23" ht="12.75" customHeight="1"/>
    <row r="27" spans="1:23" ht="12.75" customHeight="1"/>
    <row r="28" spans="1:23" ht="12.75" customHeight="1"/>
    <row r="29" spans="1:23" ht="42.75" customHeight="1">
      <c r="A29" s="108" t="s">
        <v>3</v>
      </c>
      <c r="B29" s="104"/>
      <c r="C29" s="104"/>
      <c r="D29" s="104"/>
      <c r="E29" s="104"/>
      <c r="F29" s="104"/>
      <c r="G29" s="109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workbookViewId="0">
      <selection activeCell="A7" sqref="A7:G8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136</v>
      </c>
    </row>
    <row r="2" spans="1:7" ht="18" customHeight="1">
      <c r="A2" s="4" t="s">
        <v>137</v>
      </c>
      <c r="B2" s="4"/>
      <c r="C2" s="4"/>
      <c r="D2" s="4"/>
      <c r="E2" s="4"/>
      <c r="F2" s="4"/>
      <c r="G2" s="5"/>
    </row>
    <row r="3" spans="1:7" ht="18" customHeight="1">
      <c r="B3" s="6"/>
      <c r="C3" s="7"/>
      <c r="D3" s="6"/>
      <c r="E3" s="6"/>
      <c r="F3" s="8"/>
      <c r="G3" s="9" t="s">
        <v>6</v>
      </c>
    </row>
    <row r="4" spans="1:7" ht="18" customHeight="1">
      <c r="A4" s="10" t="s">
        <v>68</v>
      </c>
      <c r="B4" s="10"/>
      <c r="C4" s="10"/>
      <c r="D4" s="10"/>
      <c r="E4" s="11" t="s">
        <v>138</v>
      </c>
      <c r="F4" s="12"/>
      <c r="G4" s="12"/>
    </row>
    <row r="5" spans="1:7" ht="18" customHeight="1">
      <c r="A5" s="116" t="s">
        <v>51</v>
      </c>
      <c r="B5" s="116"/>
      <c r="C5" s="116"/>
      <c r="D5" s="116" t="s">
        <v>52</v>
      </c>
      <c r="E5" s="120" t="s">
        <v>84</v>
      </c>
      <c r="F5" s="119" t="s">
        <v>71</v>
      </c>
      <c r="G5" s="119" t="s">
        <v>72</v>
      </c>
    </row>
    <row r="6" spans="1:7" ht="14.25" customHeight="1">
      <c r="A6" s="14" t="s">
        <v>57</v>
      </c>
      <c r="B6" s="15" t="s">
        <v>58</v>
      </c>
      <c r="C6" s="15" t="s">
        <v>59</v>
      </c>
      <c r="D6" s="116"/>
      <c r="E6" s="120"/>
      <c r="F6" s="119"/>
      <c r="G6" s="119"/>
    </row>
    <row r="7" spans="1:7" ht="18" customHeight="1">
      <c r="A7" s="51" t="s">
        <v>60</v>
      </c>
      <c r="B7" s="58" t="s">
        <v>60</v>
      </c>
      <c r="C7" s="58" t="s">
        <v>60</v>
      </c>
      <c r="D7" s="51" t="s">
        <v>60</v>
      </c>
      <c r="E7" s="51">
        <v>1</v>
      </c>
      <c r="F7" s="51">
        <v>2</v>
      </c>
      <c r="G7" s="51">
        <v>3</v>
      </c>
    </row>
    <row r="8" spans="1:7" s="1" customFormat="1" ht="18" customHeight="1">
      <c r="A8" s="59"/>
      <c r="B8" s="60"/>
      <c r="C8" s="60"/>
      <c r="D8" s="19"/>
      <c r="E8" s="20"/>
      <c r="F8" s="110"/>
      <c r="G8" s="20"/>
    </row>
    <row r="9" spans="1:7" ht="18" customHeight="1">
      <c r="A9" s="2"/>
      <c r="B9" s="21"/>
      <c r="C9" s="21"/>
      <c r="D9" s="22"/>
      <c r="E9" s="23"/>
      <c r="F9" s="21"/>
      <c r="G9" s="23"/>
    </row>
    <row r="10" spans="1:7" ht="18" customHeight="1">
      <c r="A10" s="21"/>
      <c r="B10" s="21"/>
      <c r="C10" s="21"/>
      <c r="D10" s="21"/>
      <c r="E10" s="21"/>
      <c r="F10" s="21"/>
      <c r="G10" s="21"/>
    </row>
    <row r="11" spans="1:7" ht="18" customHeight="1">
      <c r="B11" s="21"/>
      <c r="C11" s="22"/>
      <c r="D11" s="21"/>
      <c r="E11" s="21"/>
      <c r="F11" s="21"/>
      <c r="G11" s="21"/>
    </row>
    <row r="12" spans="1:7" ht="18" customHeight="1">
      <c r="B12" s="21"/>
      <c r="C12" s="22"/>
      <c r="D12" s="21"/>
      <c r="E12" s="21"/>
      <c r="F12" s="21"/>
      <c r="G12" s="21"/>
    </row>
    <row r="13" spans="1:7" ht="18" customHeight="1">
      <c r="C13" s="22"/>
      <c r="D13" s="21"/>
      <c r="E13" s="21"/>
      <c r="F13" s="21"/>
      <c r="G13" s="21"/>
    </row>
    <row r="14" spans="1:7" ht="18" customHeight="1">
      <c r="C14" s="22"/>
      <c r="D14" s="21"/>
      <c r="E14" s="21"/>
      <c r="F14" s="21"/>
      <c r="G14" s="21"/>
    </row>
    <row r="15" spans="1:7" ht="18" customHeight="1">
      <c r="C15" s="22"/>
      <c r="D15" s="21"/>
      <c r="E15" s="21"/>
      <c r="F15" s="21"/>
      <c r="G15" s="1"/>
    </row>
    <row r="16" spans="1:7" ht="18" customHeight="1">
      <c r="C16" s="22"/>
      <c r="D16" s="21"/>
      <c r="E16" s="21"/>
      <c r="F16" s="21"/>
    </row>
    <row r="17" spans="3:6" ht="18" customHeight="1">
      <c r="C17" s="22"/>
      <c r="D17" s="21"/>
      <c r="E17" s="21"/>
      <c r="F17" s="21"/>
    </row>
    <row r="18" spans="3:6" ht="18" customHeight="1">
      <c r="C18" s="22"/>
      <c r="D18" s="21"/>
      <c r="E18" s="21"/>
      <c r="F18" s="21"/>
    </row>
    <row r="19" spans="3:6" ht="18" customHeight="1">
      <c r="C19" s="22"/>
      <c r="D19" s="21"/>
      <c r="E19" s="21"/>
      <c r="F19" s="21"/>
    </row>
    <row r="20" spans="3:6" ht="18" customHeight="1">
      <c r="C20" s="22"/>
      <c r="D20" s="21"/>
      <c r="E20" s="21"/>
      <c r="F20" s="21"/>
    </row>
    <row r="21" spans="3:6" ht="18" customHeight="1">
      <c r="C21" s="22"/>
      <c r="D21" s="21"/>
    </row>
    <row r="22" spans="3:6" ht="18" customHeight="1">
      <c r="C22" s="22"/>
      <c r="D22" s="21"/>
    </row>
    <row r="23" spans="3:6" ht="18" customHeight="1">
      <c r="C23" s="22"/>
      <c r="D23" s="2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9"/>
  <sheetViews>
    <sheetView showGridLines="0" showZeros="0" workbookViewId="0">
      <selection activeCell="C6" sqref="C6:C34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26.83203125" customWidth="1"/>
    <col min="5" max="125" width="9" customWidth="1"/>
  </cols>
  <sheetData>
    <row r="1" spans="1:215" ht="18" customHeight="1">
      <c r="A1" s="62"/>
      <c r="B1" s="63"/>
      <c r="C1" s="63"/>
      <c r="D1" s="88" t="s">
        <v>4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</row>
    <row r="2" spans="1:215" ht="18" customHeight="1">
      <c r="A2" s="66" t="s">
        <v>5</v>
      </c>
      <c r="B2" s="66"/>
      <c r="C2" s="66"/>
      <c r="D2" s="66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</row>
    <row r="3" spans="1:215" ht="18" customHeight="1">
      <c r="B3" s="2"/>
      <c r="C3" s="2"/>
      <c r="D3" s="95" t="s">
        <v>6</v>
      </c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</row>
    <row r="4" spans="1:215" ht="21.75" customHeight="1">
      <c r="A4" s="69" t="s">
        <v>7</v>
      </c>
      <c r="B4" s="69"/>
      <c r="C4" s="69" t="s">
        <v>8</v>
      </c>
      <c r="D4" s="69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</row>
    <row r="5" spans="1:215" ht="18" customHeight="1">
      <c r="A5" s="71" t="s">
        <v>9</v>
      </c>
      <c r="B5" s="71" t="s">
        <v>10</v>
      </c>
      <c r="C5" s="44" t="s">
        <v>11</v>
      </c>
      <c r="D5" s="44" t="s">
        <v>10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</row>
    <row r="6" spans="1:215" s="1" customFormat="1" ht="18" customHeight="1">
      <c r="A6" s="72" t="s">
        <v>12</v>
      </c>
      <c r="B6" s="73">
        <v>149.24</v>
      </c>
      <c r="C6" s="97" t="s">
        <v>13</v>
      </c>
      <c r="D6" s="49"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</row>
    <row r="7" spans="1:215" s="1" customFormat="1" ht="18" customHeight="1">
      <c r="A7" s="75" t="s">
        <v>14</v>
      </c>
      <c r="B7" s="49">
        <v>149.24</v>
      </c>
      <c r="C7" s="97" t="s">
        <v>15</v>
      </c>
      <c r="D7" s="49"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</row>
    <row r="8" spans="1:215" s="1" customFormat="1" ht="18" customHeight="1">
      <c r="A8" s="76" t="s">
        <v>16</v>
      </c>
      <c r="B8" s="77">
        <v>0</v>
      </c>
      <c r="C8" s="97" t="s">
        <v>17</v>
      </c>
      <c r="D8" s="49">
        <v>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</row>
    <row r="9" spans="1:215" s="1" customFormat="1" ht="18" customHeight="1">
      <c r="A9" s="76" t="s">
        <v>18</v>
      </c>
      <c r="B9" s="77"/>
      <c r="C9" s="97" t="s">
        <v>19</v>
      </c>
      <c r="D9" s="49"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</row>
    <row r="10" spans="1:215" s="1" customFormat="1" ht="18" customHeight="1">
      <c r="A10" s="76" t="s">
        <v>20</v>
      </c>
      <c r="B10" s="77"/>
      <c r="C10" s="138" t="s">
        <v>21</v>
      </c>
      <c r="D10" s="49"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</row>
    <row r="11" spans="1:215" s="1" customFormat="1" ht="18" customHeight="1">
      <c r="A11" s="98" t="s">
        <v>22</v>
      </c>
      <c r="B11" s="77">
        <v>0</v>
      </c>
      <c r="C11" s="138" t="s">
        <v>23</v>
      </c>
      <c r="D11" s="49"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</row>
    <row r="12" spans="1:215" s="1" customFormat="1" ht="18" customHeight="1">
      <c r="A12" s="78" t="s">
        <v>24</v>
      </c>
      <c r="B12" s="79">
        <v>0</v>
      </c>
      <c r="C12" s="138" t="s">
        <v>141</v>
      </c>
      <c r="D12" s="49"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</row>
    <row r="13" spans="1:215" s="1" customFormat="1" ht="18" customHeight="1">
      <c r="A13" s="78" t="s">
        <v>25</v>
      </c>
      <c r="B13" s="79">
        <v>0</v>
      </c>
      <c r="C13" s="138" t="s">
        <v>26</v>
      </c>
      <c r="D13" s="49">
        <v>149.23939999999999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</row>
    <row r="14" spans="1:215" s="1" customFormat="1" ht="18" customHeight="1">
      <c r="A14" s="78" t="s">
        <v>27</v>
      </c>
      <c r="B14" s="79">
        <v>0</v>
      </c>
      <c r="C14" s="139" t="s">
        <v>28</v>
      </c>
      <c r="D14" s="49">
        <v>0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</row>
    <row r="15" spans="1:215" s="1" customFormat="1" ht="18" customHeight="1">
      <c r="A15" s="78" t="s">
        <v>29</v>
      </c>
      <c r="B15" s="79"/>
      <c r="C15" s="139" t="s">
        <v>142</v>
      </c>
      <c r="D15" s="49">
        <v>0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</row>
    <row r="16" spans="1:215" s="1" customFormat="1" ht="18" customHeight="1">
      <c r="A16" s="78"/>
      <c r="B16" s="79"/>
      <c r="C16" s="139" t="s">
        <v>30</v>
      </c>
      <c r="D16" s="49">
        <v>0</v>
      </c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</row>
    <row r="17" spans="1:215" s="1" customFormat="1" ht="18" customHeight="1">
      <c r="A17" s="78"/>
      <c r="B17" s="79"/>
      <c r="C17" s="139" t="s">
        <v>31</v>
      </c>
      <c r="D17" s="49">
        <v>0</v>
      </c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</row>
    <row r="18" spans="1:215" s="1" customFormat="1" ht="18" customHeight="1">
      <c r="A18" s="78"/>
      <c r="B18" s="79"/>
      <c r="C18" s="139" t="s">
        <v>32</v>
      </c>
      <c r="D18" s="49">
        <v>0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</row>
    <row r="19" spans="1:215" s="1" customFormat="1" ht="18" customHeight="1">
      <c r="A19" s="80"/>
      <c r="B19" s="49"/>
      <c r="C19" s="139" t="s">
        <v>33</v>
      </c>
      <c r="D19" s="49">
        <v>0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</row>
    <row r="20" spans="1:215" s="1" customFormat="1" ht="18" customHeight="1">
      <c r="A20" s="80"/>
      <c r="B20" s="49"/>
      <c r="C20" s="140" t="s">
        <v>143</v>
      </c>
      <c r="D20" s="49">
        <v>0</v>
      </c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</row>
    <row r="21" spans="1:215" s="1" customFormat="1" ht="18" customHeight="1">
      <c r="A21" s="75"/>
      <c r="B21" s="49"/>
      <c r="C21" s="139" t="s">
        <v>34</v>
      </c>
      <c r="D21" s="49">
        <v>0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</row>
    <row r="22" spans="1:215" s="1" customFormat="1" ht="19.5" customHeight="1">
      <c r="A22" s="75"/>
      <c r="B22" s="49"/>
      <c r="C22" s="140" t="s">
        <v>35</v>
      </c>
      <c r="D22" s="49">
        <v>0</v>
      </c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</row>
    <row r="23" spans="1:215" s="1" customFormat="1" ht="18" customHeight="1">
      <c r="A23" s="75"/>
      <c r="B23" s="49"/>
      <c r="C23" s="140" t="s">
        <v>36</v>
      </c>
      <c r="D23" s="100">
        <v>0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</row>
    <row r="24" spans="1:215" s="1" customFormat="1" ht="19.5" customHeight="1">
      <c r="A24" s="75"/>
      <c r="B24" s="49"/>
      <c r="C24" s="138" t="s">
        <v>144</v>
      </c>
      <c r="D24" s="49">
        <v>0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</row>
    <row r="25" spans="1:215" s="1" customFormat="1" ht="18" customHeight="1">
      <c r="A25" s="75"/>
      <c r="B25" s="73"/>
      <c r="C25" s="138" t="s">
        <v>37</v>
      </c>
      <c r="D25" s="49">
        <v>0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</row>
    <row r="26" spans="1:215" s="1" customFormat="1" ht="18" customHeight="1">
      <c r="A26" s="75"/>
      <c r="B26" s="73"/>
      <c r="C26" s="138" t="s">
        <v>145</v>
      </c>
      <c r="D26" s="49">
        <v>0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</row>
    <row r="27" spans="1:215" s="1" customFormat="1" ht="18" customHeight="1">
      <c r="A27" s="75"/>
      <c r="B27" s="73"/>
      <c r="C27" s="138" t="s">
        <v>38</v>
      </c>
      <c r="D27" s="49">
        <v>0</v>
      </c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</row>
    <row r="28" spans="1:215" s="1" customFormat="1" ht="18" customHeight="1">
      <c r="A28" s="75"/>
      <c r="B28" s="73"/>
      <c r="C28" s="138" t="s">
        <v>39</v>
      </c>
      <c r="D28" s="49">
        <v>0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</row>
    <row r="29" spans="1:215" s="1" customFormat="1" ht="18" customHeight="1">
      <c r="A29" s="75"/>
      <c r="B29" s="73"/>
      <c r="C29" s="138" t="s">
        <v>40</v>
      </c>
      <c r="D29" s="49">
        <v>0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</row>
    <row r="30" spans="1:215" s="1" customFormat="1" ht="18" customHeight="1">
      <c r="A30" s="75"/>
      <c r="B30" s="73"/>
      <c r="C30" s="139" t="s">
        <v>41</v>
      </c>
      <c r="D30" s="49">
        <v>0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</row>
    <row r="31" spans="1:215" s="1" customFormat="1" ht="18" customHeight="1">
      <c r="A31" s="75"/>
      <c r="B31" s="73"/>
      <c r="C31" s="139" t="s">
        <v>146</v>
      </c>
      <c r="D31" s="49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</row>
    <row r="32" spans="1:215" s="1" customFormat="1" ht="18" customHeight="1">
      <c r="A32" s="75"/>
      <c r="B32" s="73"/>
      <c r="C32" s="139" t="s">
        <v>42</v>
      </c>
      <c r="D32" s="49">
        <v>0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</row>
    <row r="33" spans="1:215" s="1" customFormat="1" ht="18.75" customHeight="1">
      <c r="A33" s="75"/>
      <c r="B33" s="73"/>
      <c r="C33" s="139" t="s">
        <v>43</v>
      </c>
      <c r="D33" s="49">
        <v>0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</row>
    <row r="34" spans="1:215" s="1" customFormat="1" ht="18.75" customHeight="1">
      <c r="A34" s="75"/>
      <c r="B34" s="73"/>
      <c r="C34" s="139" t="s">
        <v>140</v>
      </c>
      <c r="D34" s="49">
        <v>0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</row>
    <row r="35" spans="1:215" s="1" customFormat="1" ht="18" customHeight="1">
      <c r="A35" s="81" t="s">
        <v>44</v>
      </c>
      <c r="B35" s="74">
        <v>149.24</v>
      </c>
      <c r="C35" s="101" t="s">
        <v>45</v>
      </c>
      <c r="D35" s="83">
        <v>149.23939999999999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</row>
    <row r="36" spans="1:215" s="1" customFormat="1" ht="22.5" customHeight="1">
      <c r="A36" s="111" t="s">
        <v>46</v>
      </c>
      <c r="B36" s="79">
        <v>0</v>
      </c>
      <c r="C36" s="99"/>
      <c r="D36" s="49">
        <v>0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</row>
    <row r="37" spans="1:215" s="1" customFormat="1" ht="18" customHeight="1">
      <c r="A37" s="81" t="s">
        <v>47</v>
      </c>
      <c r="B37" s="102">
        <v>149.24</v>
      </c>
      <c r="C37" s="101" t="s">
        <v>48</v>
      </c>
      <c r="D37" s="83">
        <v>149.23939999999999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</row>
    <row r="38" spans="1:215" ht="18" customHeight="1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</row>
    <row r="39" spans="1:215" ht="18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3" orientation="landscape" r:id="rId1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V27"/>
  <sheetViews>
    <sheetView showGridLines="0" showZeros="0" workbookViewId="0">
      <selection activeCell="F31" sqref="F31"/>
    </sheetView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88"/>
      <c r="F1" s="88"/>
      <c r="G1" s="88"/>
      <c r="H1" s="88"/>
      <c r="I1" s="88"/>
      <c r="J1" s="65"/>
      <c r="K1" s="65"/>
      <c r="L1" s="65"/>
      <c r="M1" s="65"/>
      <c r="N1" s="65"/>
      <c r="O1" s="88" t="s">
        <v>49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</row>
    <row r="2" spans="1:204" ht="18" customHeight="1">
      <c r="A2" s="89" t="s">
        <v>50</v>
      </c>
      <c r="B2" s="90"/>
      <c r="C2" s="90"/>
      <c r="D2" s="90"/>
      <c r="E2" s="37"/>
      <c r="F2" s="37"/>
      <c r="G2" s="37"/>
      <c r="H2" s="37"/>
      <c r="I2" s="37"/>
      <c r="J2" s="66"/>
      <c r="K2" s="66"/>
      <c r="L2" s="66"/>
      <c r="M2" s="66"/>
      <c r="N2" s="66"/>
      <c r="O2" s="37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</row>
    <row r="3" spans="1:204" ht="18" customHeight="1">
      <c r="E3" s="91"/>
      <c r="F3" s="88"/>
      <c r="G3" s="88"/>
      <c r="H3" s="88"/>
      <c r="I3" s="88"/>
      <c r="J3" s="65"/>
      <c r="K3" s="65"/>
      <c r="L3" s="65"/>
      <c r="M3" s="65"/>
      <c r="N3" s="65"/>
      <c r="O3" s="95" t="s">
        <v>6</v>
      </c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</row>
    <row r="4" spans="1:204" ht="37.5" customHeight="1">
      <c r="A4" s="10" t="s">
        <v>51</v>
      </c>
      <c r="B4" s="10"/>
      <c r="C4" s="10"/>
      <c r="D4" s="116" t="s">
        <v>52</v>
      </c>
      <c r="E4" s="117" t="s">
        <v>53</v>
      </c>
      <c r="F4" s="113" t="s">
        <v>54</v>
      </c>
      <c r="G4" s="113" t="s">
        <v>55</v>
      </c>
      <c r="H4" s="113" t="s">
        <v>56</v>
      </c>
      <c r="I4" s="113" t="s">
        <v>20</v>
      </c>
      <c r="J4" s="115" t="s">
        <v>22</v>
      </c>
      <c r="K4" s="115" t="s">
        <v>24</v>
      </c>
      <c r="L4" s="115" t="s">
        <v>25</v>
      </c>
      <c r="M4" s="115" t="s">
        <v>27</v>
      </c>
      <c r="N4" s="113" t="s">
        <v>29</v>
      </c>
      <c r="O4" s="115" t="s">
        <v>46</v>
      </c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</row>
    <row r="5" spans="1:204" ht="50.25" customHeight="1">
      <c r="A5" s="14" t="s">
        <v>57</v>
      </c>
      <c r="B5" s="15" t="s">
        <v>58</v>
      </c>
      <c r="C5" s="15" t="s">
        <v>59</v>
      </c>
      <c r="D5" s="116"/>
      <c r="E5" s="118"/>
      <c r="F5" s="114"/>
      <c r="G5" s="114"/>
      <c r="H5" s="114"/>
      <c r="I5" s="114"/>
      <c r="J5" s="115"/>
      <c r="K5" s="115"/>
      <c r="L5" s="115"/>
      <c r="M5" s="115"/>
      <c r="N5" s="114"/>
      <c r="O5" s="11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</row>
    <row r="6" spans="1:204" ht="21" customHeight="1">
      <c r="A6" s="14" t="s">
        <v>60</v>
      </c>
      <c r="B6" s="15" t="s">
        <v>60</v>
      </c>
      <c r="C6" s="15" t="s">
        <v>60</v>
      </c>
      <c r="D6" s="14" t="s">
        <v>60</v>
      </c>
      <c r="E6" s="87">
        <v>1</v>
      </c>
      <c r="F6" s="87">
        <v>2</v>
      </c>
      <c r="G6" s="87">
        <v>3</v>
      </c>
      <c r="H6" s="87">
        <v>4</v>
      </c>
      <c r="I6" s="87">
        <v>5</v>
      </c>
      <c r="J6" s="87">
        <v>6</v>
      </c>
      <c r="K6" s="87">
        <v>7</v>
      </c>
      <c r="L6" s="87">
        <v>8</v>
      </c>
      <c r="M6" s="87">
        <v>9</v>
      </c>
      <c r="N6" s="87">
        <v>10</v>
      </c>
      <c r="O6" s="87">
        <v>11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</row>
    <row r="7" spans="1:204" s="1" customFormat="1" ht="24" customHeight="1">
      <c r="A7" s="92"/>
      <c r="B7" s="93"/>
      <c r="C7" s="93"/>
      <c r="D7" s="87" t="s">
        <v>61</v>
      </c>
      <c r="E7" s="94">
        <v>149.24</v>
      </c>
      <c r="F7" s="94">
        <v>149.24</v>
      </c>
      <c r="G7" s="94">
        <v>0</v>
      </c>
      <c r="H7" s="94">
        <v>0</v>
      </c>
      <c r="I7" s="94">
        <v>0</v>
      </c>
      <c r="J7" s="94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</row>
    <row r="8" spans="1:204" ht="32.25" customHeight="1">
      <c r="A8" s="92" t="s">
        <v>62</v>
      </c>
      <c r="B8" s="93" t="s">
        <v>63</v>
      </c>
      <c r="C8" s="93" t="s">
        <v>64</v>
      </c>
      <c r="D8" s="87" t="s">
        <v>65</v>
      </c>
      <c r="E8" s="94">
        <v>149.24</v>
      </c>
      <c r="F8" s="94">
        <v>149.24</v>
      </c>
      <c r="G8" s="94">
        <v>0</v>
      </c>
      <c r="H8" s="94">
        <v>0</v>
      </c>
      <c r="I8" s="94">
        <v>0</v>
      </c>
      <c r="J8" s="94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N4:N5"/>
    <mergeCell ref="O4:O5"/>
    <mergeCell ref="I4:I5"/>
    <mergeCell ref="J4:J5"/>
    <mergeCell ref="K4:K5"/>
    <mergeCell ref="L4:L5"/>
    <mergeCell ref="M4:M5"/>
  </mergeCells>
  <phoneticPr fontId="0" type="noConversion"/>
  <printOptions horizontalCentered="1"/>
  <pageMargins left="0.62992125984251968" right="0.62992125984251968" top="0.78740157480314965" bottom="0.70866141732283472" header="0" footer="0"/>
  <pageSetup paperSize="9" scale="90" fitToHeight="100" orientation="landscape" r:id="rId1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>
      <selection activeCell="D12" sqref="D12"/>
    </sheetView>
  </sheetViews>
  <sheetFormatPr defaultColWidth="9.1640625" defaultRowHeight="11.25"/>
  <cols>
    <col min="1" max="3" width="7.5" customWidth="1"/>
    <col min="4" max="4" width="27.6640625" customWidth="1"/>
    <col min="5" max="5" width="21" customWidth="1"/>
    <col min="6" max="6" width="20.5" customWidth="1"/>
    <col min="7" max="7" width="19.8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66</v>
      </c>
    </row>
    <row r="2" spans="1:7" ht="18" customHeight="1">
      <c r="A2" s="4" t="s">
        <v>67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3" t="s">
        <v>6</v>
      </c>
    </row>
    <row r="4" spans="1:7" ht="26.25" customHeight="1">
      <c r="A4" s="56" t="s">
        <v>68</v>
      </c>
      <c r="B4" s="11"/>
      <c r="C4" s="11"/>
      <c r="D4" s="11"/>
      <c r="E4" s="11" t="s">
        <v>69</v>
      </c>
      <c r="F4" s="11"/>
      <c r="G4" s="57"/>
    </row>
    <row r="5" spans="1:7" ht="22.5" customHeight="1">
      <c r="A5" s="10" t="s">
        <v>51</v>
      </c>
      <c r="B5" s="10"/>
      <c r="C5" s="10"/>
      <c r="D5" s="116" t="s">
        <v>52</v>
      </c>
      <c r="E5" s="120" t="s">
        <v>70</v>
      </c>
      <c r="F5" s="119" t="s">
        <v>71</v>
      </c>
      <c r="G5" s="119" t="s">
        <v>72</v>
      </c>
    </row>
    <row r="6" spans="1:7" ht="18" customHeight="1">
      <c r="A6" s="116" t="s">
        <v>57</v>
      </c>
      <c r="B6" s="120" t="s">
        <v>58</v>
      </c>
      <c r="C6" s="120" t="s">
        <v>59</v>
      </c>
      <c r="D6" s="116"/>
      <c r="E6" s="120"/>
      <c r="F6" s="119"/>
      <c r="G6" s="119"/>
    </row>
    <row r="7" spans="1:7" ht="14.25" customHeight="1">
      <c r="A7" s="116"/>
      <c r="B7" s="120"/>
      <c r="C7" s="120"/>
      <c r="D7" s="116"/>
      <c r="E7" s="120"/>
      <c r="F7" s="119"/>
      <c r="G7" s="119"/>
    </row>
    <row r="8" spans="1:7" ht="21.75" customHeight="1">
      <c r="A8" s="51" t="s">
        <v>60</v>
      </c>
      <c r="B8" s="58" t="s">
        <v>60</v>
      </c>
      <c r="C8" s="58" t="s">
        <v>60</v>
      </c>
      <c r="D8" s="51" t="s">
        <v>60</v>
      </c>
      <c r="E8" s="51">
        <v>1</v>
      </c>
      <c r="F8" s="51">
        <f>E8+1</f>
        <v>2</v>
      </c>
      <c r="G8" s="51">
        <f>F8+1</f>
        <v>3</v>
      </c>
    </row>
    <row r="9" spans="1:7" s="1" customFormat="1" ht="24" customHeight="1">
      <c r="A9" s="59"/>
      <c r="B9" s="60"/>
      <c r="C9" s="60"/>
      <c r="D9" s="54" t="s">
        <v>61</v>
      </c>
      <c r="E9" s="20">
        <v>149.23939999999999</v>
      </c>
      <c r="F9" s="20">
        <v>124.7894</v>
      </c>
      <c r="G9" s="20">
        <v>24.45</v>
      </c>
    </row>
    <row r="10" spans="1:7" ht="24" customHeight="1">
      <c r="A10" s="59" t="s">
        <v>62</v>
      </c>
      <c r="B10" s="60" t="s">
        <v>63</v>
      </c>
      <c r="C10" s="60" t="s">
        <v>64</v>
      </c>
      <c r="D10" s="54" t="s">
        <v>65</v>
      </c>
      <c r="E10" s="20">
        <v>149.23939999999999</v>
      </c>
      <c r="F10" s="20">
        <v>124.7894</v>
      </c>
      <c r="G10" s="20">
        <v>24.45</v>
      </c>
    </row>
    <row r="11" spans="1:7" ht="18" customHeight="1">
      <c r="A11" s="21"/>
      <c r="B11" s="21"/>
      <c r="C11" s="21"/>
      <c r="D11" s="21"/>
      <c r="E11" s="21"/>
      <c r="F11" s="21"/>
      <c r="G11" s="21"/>
    </row>
    <row r="12" spans="1:7" ht="18" customHeight="1">
      <c r="B12" s="21"/>
      <c r="C12" s="22"/>
      <c r="D12" s="21"/>
      <c r="E12" s="21"/>
      <c r="F12" s="21"/>
      <c r="G12" s="21"/>
    </row>
    <row r="13" spans="1:7" ht="18" customHeight="1">
      <c r="B13" s="21"/>
      <c r="C13" s="22"/>
      <c r="D13" s="21"/>
      <c r="E13" s="21"/>
      <c r="F13" s="21"/>
      <c r="G13" s="21"/>
    </row>
    <row r="14" spans="1:7" ht="18" customHeight="1">
      <c r="C14" s="22"/>
      <c r="D14" s="21"/>
      <c r="E14" s="21"/>
      <c r="F14" s="21"/>
      <c r="G14" s="21"/>
    </row>
    <row r="15" spans="1:7" ht="18" customHeight="1">
      <c r="C15" s="22"/>
      <c r="D15" s="21"/>
      <c r="E15" s="21"/>
      <c r="F15" s="21"/>
      <c r="G15" s="21"/>
    </row>
    <row r="16" spans="1:7" ht="18" customHeight="1">
      <c r="C16" s="22"/>
      <c r="D16" s="21"/>
      <c r="E16" s="21"/>
      <c r="F16" s="21"/>
      <c r="G16" s="1"/>
    </row>
    <row r="17" spans="3:6" ht="18" customHeight="1">
      <c r="C17" s="22"/>
      <c r="D17" s="21"/>
      <c r="E17" s="21"/>
      <c r="F17" s="21"/>
    </row>
    <row r="18" spans="3:6" ht="18" customHeight="1">
      <c r="C18" s="22"/>
      <c r="D18" s="21"/>
      <c r="E18" s="21"/>
      <c r="F18" s="21"/>
    </row>
    <row r="19" spans="3:6" ht="18" customHeight="1">
      <c r="C19" s="22"/>
      <c r="D19" s="21"/>
      <c r="E19" s="21"/>
      <c r="F19" s="21"/>
    </row>
    <row r="20" spans="3:6" ht="18" customHeight="1">
      <c r="C20" s="22"/>
      <c r="D20" s="21"/>
      <c r="E20" s="21"/>
      <c r="F20" s="21"/>
    </row>
    <row r="21" spans="3:6" ht="18" customHeight="1">
      <c r="C21" s="22"/>
      <c r="D21" s="21"/>
      <c r="E21" s="21"/>
      <c r="F21" s="21"/>
    </row>
    <row r="22" spans="3:6" ht="18" customHeight="1">
      <c r="C22" s="22"/>
      <c r="D22" s="21"/>
    </row>
    <row r="23" spans="3:6" ht="18" customHeight="1">
      <c r="C23" s="22"/>
      <c r="D23" s="21"/>
    </row>
    <row r="24" spans="3:6" ht="18" customHeight="1">
      <c r="C24" s="22"/>
      <c r="D24" s="2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3" right="0.19" top="0.78740157480314998" bottom="0.70866139854971799" header="0" footer="0"/>
  <pageSetup paperSize="8" fitToHeight="100" orientation="landscape" r:id="rId1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9"/>
  <sheetViews>
    <sheetView showGridLines="0" showZeros="0" workbookViewId="0">
      <selection activeCell="E25" sqref="E25"/>
    </sheetView>
  </sheetViews>
  <sheetFormatPr defaultColWidth="9.1640625" defaultRowHeight="11.25"/>
  <cols>
    <col min="1" max="1" width="36.5" customWidth="1"/>
    <col min="2" max="2" width="11.1640625" customWidth="1"/>
    <col min="3" max="3" width="30.6640625" customWidth="1"/>
    <col min="4" max="4" width="12.33203125" customWidth="1"/>
    <col min="5" max="5" width="15.83203125" customWidth="1"/>
    <col min="6" max="6" width="16.1640625" style="61" customWidth="1"/>
    <col min="7" max="127" width="9" customWidth="1"/>
  </cols>
  <sheetData>
    <row r="1" spans="1:217" ht="16.5" customHeight="1">
      <c r="A1" s="62"/>
      <c r="B1" s="63"/>
      <c r="C1" s="63"/>
      <c r="D1" s="63"/>
      <c r="E1" s="63"/>
      <c r="F1" s="64" t="s">
        <v>73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</row>
    <row r="2" spans="1:217" ht="19.5" customHeight="1">
      <c r="A2" s="66" t="s">
        <v>74</v>
      </c>
      <c r="B2" s="66"/>
      <c r="C2" s="66"/>
      <c r="D2" s="66"/>
      <c r="E2" s="66"/>
      <c r="F2" s="67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</row>
    <row r="3" spans="1:217" ht="17.25" customHeight="1">
      <c r="B3" s="2"/>
      <c r="C3" s="2"/>
      <c r="D3" s="2"/>
      <c r="E3" s="2"/>
      <c r="F3" s="64" t="s">
        <v>6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</row>
    <row r="4" spans="1:217" ht="18" customHeight="1">
      <c r="A4" s="69" t="s">
        <v>75</v>
      </c>
      <c r="B4" s="69"/>
      <c r="C4" s="69" t="s">
        <v>76</v>
      </c>
      <c r="D4" s="69"/>
      <c r="E4" s="69"/>
      <c r="F4" s="70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</row>
    <row r="5" spans="1:217" ht="18.75" customHeight="1">
      <c r="A5" s="71" t="s">
        <v>9</v>
      </c>
      <c r="B5" s="71" t="s">
        <v>61</v>
      </c>
      <c r="C5" s="44" t="s">
        <v>11</v>
      </c>
      <c r="D5" s="44" t="s">
        <v>61</v>
      </c>
      <c r="E5" s="44" t="s">
        <v>77</v>
      </c>
      <c r="F5" s="70" t="s">
        <v>78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</row>
    <row r="6" spans="1:217" s="1" customFormat="1" ht="18.75" customHeight="1">
      <c r="A6" s="72" t="s">
        <v>12</v>
      </c>
      <c r="B6" s="73">
        <v>149.24</v>
      </c>
      <c r="C6" s="97" t="s">
        <v>13</v>
      </c>
      <c r="D6" s="74">
        <v>0</v>
      </c>
      <c r="E6" s="49">
        <v>0</v>
      </c>
      <c r="F6" s="7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</row>
    <row r="7" spans="1:217" s="1" customFormat="1" ht="18.75" customHeight="1">
      <c r="A7" s="75" t="s">
        <v>79</v>
      </c>
      <c r="B7" s="49">
        <v>149.24</v>
      </c>
      <c r="C7" s="97" t="s">
        <v>15</v>
      </c>
      <c r="D7" s="74">
        <v>0</v>
      </c>
      <c r="E7" s="49">
        <v>0</v>
      </c>
      <c r="F7" s="74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</row>
    <row r="8" spans="1:217" s="1" customFormat="1" ht="18.75" customHeight="1">
      <c r="A8" s="76" t="s">
        <v>80</v>
      </c>
      <c r="B8" s="77">
        <v>0</v>
      </c>
      <c r="C8" s="97" t="s">
        <v>17</v>
      </c>
      <c r="D8" s="74">
        <v>0</v>
      </c>
      <c r="E8" s="49">
        <v>0</v>
      </c>
      <c r="F8" s="74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</row>
    <row r="9" spans="1:217" s="1" customFormat="1" ht="18.75" customHeight="1">
      <c r="A9" s="76"/>
      <c r="B9" s="77">
        <v>0</v>
      </c>
      <c r="C9" s="97" t="s">
        <v>19</v>
      </c>
      <c r="D9" s="74">
        <v>0</v>
      </c>
      <c r="E9" s="49">
        <v>0</v>
      </c>
      <c r="F9" s="74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</row>
    <row r="10" spans="1:217" s="1" customFormat="1" ht="18.75" customHeight="1">
      <c r="A10" s="78"/>
      <c r="B10" s="79"/>
      <c r="C10" s="138" t="s">
        <v>21</v>
      </c>
      <c r="D10" s="74">
        <v>0</v>
      </c>
      <c r="E10" s="49">
        <v>0</v>
      </c>
      <c r="F10" s="74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</row>
    <row r="11" spans="1:217" s="1" customFormat="1" ht="18.75" customHeight="1">
      <c r="A11" s="78"/>
      <c r="B11" s="79"/>
      <c r="C11" s="138" t="s">
        <v>23</v>
      </c>
      <c r="D11" s="74">
        <v>0</v>
      </c>
      <c r="E11" s="49">
        <v>0</v>
      </c>
      <c r="F11" s="74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</row>
    <row r="12" spans="1:217" s="1" customFormat="1" ht="18.75" customHeight="1">
      <c r="A12" s="78"/>
      <c r="B12" s="79"/>
      <c r="C12" s="138" t="s">
        <v>141</v>
      </c>
      <c r="D12" s="74">
        <v>0</v>
      </c>
      <c r="E12" s="49">
        <v>0</v>
      </c>
      <c r="F12" s="74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  <c r="DT12" s="65"/>
      <c r="DU12" s="65"/>
      <c r="DV12" s="65"/>
      <c r="DW12" s="6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</row>
    <row r="13" spans="1:217" s="1" customFormat="1" ht="18.75" customHeight="1">
      <c r="A13" s="78"/>
      <c r="B13" s="79"/>
      <c r="C13" s="138" t="s">
        <v>26</v>
      </c>
      <c r="D13" s="74">
        <v>149.23939999999999</v>
      </c>
      <c r="E13" s="49">
        <v>149.23939999999999</v>
      </c>
      <c r="F13" s="74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  <c r="DT13" s="65"/>
      <c r="DU13" s="65"/>
      <c r="DV13" s="65"/>
      <c r="DW13" s="6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</row>
    <row r="14" spans="1:217" s="1" customFormat="1" ht="18.75" customHeight="1">
      <c r="A14" s="78"/>
      <c r="B14" s="79"/>
      <c r="C14" s="139" t="s">
        <v>28</v>
      </c>
      <c r="D14" s="74">
        <v>0</v>
      </c>
      <c r="E14" s="49">
        <v>0</v>
      </c>
      <c r="F14" s="74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  <c r="DT14" s="65"/>
      <c r="DU14" s="65"/>
      <c r="DV14" s="65"/>
      <c r="DW14" s="6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</row>
    <row r="15" spans="1:217" s="1" customFormat="1" ht="18.75" customHeight="1">
      <c r="A15" s="78"/>
      <c r="B15" s="79"/>
      <c r="C15" s="139" t="s">
        <v>142</v>
      </c>
      <c r="D15" s="74">
        <v>0</v>
      </c>
      <c r="E15" s="49">
        <v>0</v>
      </c>
      <c r="F15" s="7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  <c r="DT15" s="65"/>
      <c r="DU15" s="65"/>
      <c r="DV15" s="65"/>
      <c r="DW15" s="6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</row>
    <row r="16" spans="1:217" s="1" customFormat="1" ht="18.75" customHeight="1">
      <c r="A16" s="78"/>
      <c r="B16" s="79"/>
      <c r="C16" s="139" t="s">
        <v>30</v>
      </c>
      <c r="D16" s="74">
        <v>0</v>
      </c>
      <c r="E16" s="49">
        <v>0</v>
      </c>
      <c r="F16" s="74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</row>
    <row r="17" spans="1:217" s="1" customFormat="1" ht="18.75" customHeight="1">
      <c r="A17" s="80"/>
      <c r="B17" s="49"/>
      <c r="C17" s="139" t="s">
        <v>31</v>
      </c>
      <c r="D17" s="74">
        <v>0</v>
      </c>
      <c r="E17" s="49">
        <v>0</v>
      </c>
      <c r="F17" s="74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</row>
    <row r="18" spans="1:217" s="1" customFormat="1" ht="18.75" customHeight="1">
      <c r="A18" s="80"/>
      <c r="B18" s="49"/>
      <c r="C18" s="139" t="s">
        <v>32</v>
      </c>
      <c r="D18" s="74">
        <v>0</v>
      </c>
      <c r="E18" s="49">
        <v>0</v>
      </c>
      <c r="F18" s="7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</row>
    <row r="19" spans="1:217" s="1" customFormat="1" ht="18.75" customHeight="1">
      <c r="A19" s="75"/>
      <c r="B19" s="49"/>
      <c r="C19" s="139" t="s">
        <v>33</v>
      </c>
      <c r="D19" s="74">
        <v>0</v>
      </c>
      <c r="E19" s="49">
        <v>0</v>
      </c>
      <c r="F19" s="7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</row>
    <row r="20" spans="1:217" s="1" customFormat="1" ht="18.75" customHeight="1">
      <c r="A20" s="75"/>
      <c r="B20" s="49"/>
      <c r="C20" s="140" t="s">
        <v>143</v>
      </c>
      <c r="D20" s="74">
        <v>0</v>
      </c>
      <c r="E20" s="49">
        <v>0</v>
      </c>
      <c r="F20" s="7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</row>
    <row r="21" spans="1:217" s="1" customFormat="1" ht="18.75" customHeight="1">
      <c r="A21" s="75"/>
      <c r="B21" s="49"/>
      <c r="C21" s="139" t="s">
        <v>34</v>
      </c>
      <c r="D21" s="74">
        <v>0</v>
      </c>
      <c r="E21" s="49">
        <v>0</v>
      </c>
      <c r="F21" s="74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</row>
    <row r="22" spans="1:217" s="1" customFormat="1" ht="18.75" customHeight="1">
      <c r="A22" s="75"/>
      <c r="B22" s="49"/>
      <c r="C22" s="140" t="s">
        <v>35</v>
      </c>
      <c r="D22" s="74">
        <v>0</v>
      </c>
      <c r="E22" s="49">
        <v>0</v>
      </c>
      <c r="F22" s="74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</row>
    <row r="23" spans="1:217" s="1" customFormat="1" ht="18.75" customHeight="1">
      <c r="A23" s="75"/>
      <c r="B23" s="73"/>
      <c r="C23" s="140" t="s">
        <v>36</v>
      </c>
      <c r="D23" s="74">
        <v>0</v>
      </c>
      <c r="E23" s="49">
        <v>0</v>
      </c>
      <c r="F23" s="74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</row>
    <row r="24" spans="1:217" s="1" customFormat="1" ht="18.75" customHeight="1">
      <c r="A24" s="75"/>
      <c r="B24" s="73"/>
      <c r="C24" s="138" t="s">
        <v>144</v>
      </c>
      <c r="D24" s="74">
        <v>0</v>
      </c>
      <c r="E24" s="49">
        <v>0</v>
      </c>
      <c r="F24" s="7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</row>
    <row r="25" spans="1:217" s="1" customFormat="1" ht="18.75" customHeight="1">
      <c r="A25" s="75"/>
      <c r="B25" s="73"/>
      <c r="C25" s="138" t="s">
        <v>37</v>
      </c>
      <c r="D25" s="74">
        <v>0</v>
      </c>
      <c r="E25" s="49">
        <v>0</v>
      </c>
      <c r="F25" s="74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</row>
    <row r="26" spans="1:217" s="1" customFormat="1" ht="18.75" customHeight="1">
      <c r="A26" s="75"/>
      <c r="B26" s="73"/>
      <c r="C26" s="138" t="s">
        <v>145</v>
      </c>
      <c r="D26" s="74">
        <v>0</v>
      </c>
      <c r="E26" s="49">
        <v>0</v>
      </c>
      <c r="F26" s="74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</row>
    <row r="27" spans="1:217" s="1" customFormat="1" ht="18.75" customHeight="1">
      <c r="A27" s="75"/>
      <c r="B27" s="73"/>
      <c r="C27" s="138" t="s">
        <v>38</v>
      </c>
      <c r="D27" s="74">
        <v>0</v>
      </c>
      <c r="E27" s="49">
        <v>0</v>
      </c>
      <c r="F27" s="74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</row>
    <row r="28" spans="1:217" s="1" customFormat="1" ht="18.75" customHeight="1">
      <c r="A28" s="75"/>
      <c r="B28" s="73"/>
      <c r="C28" s="138" t="s">
        <v>39</v>
      </c>
      <c r="D28" s="74">
        <v>0</v>
      </c>
      <c r="E28" s="49">
        <v>0</v>
      </c>
      <c r="F28" s="74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</row>
    <row r="29" spans="1:217" s="1" customFormat="1" ht="18.75" customHeight="1">
      <c r="A29" s="75"/>
      <c r="B29" s="73"/>
      <c r="C29" s="138" t="s">
        <v>40</v>
      </c>
      <c r="D29" s="74">
        <v>0</v>
      </c>
      <c r="E29" s="49">
        <v>0</v>
      </c>
      <c r="F29" s="74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</row>
    <row r="30" spans="1:217" s="1" customFormat="1" ht="18.75" customHeight="1">
      <c r="A30" s="75"/>
      <c r="B30" s="73"/>
      <c r="C30" s="139" t="s">
        <v>41</v>
      </c>
      <c r="D30" s="74">
        <v>0</v>
      </c>
      <c r="E30" s="49">
        <v>0</v>
      </c>
      <c r="F30" s="74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</row>
    <row r="31" spans="1:217" s="1" customFormat="1" ht="18.75" customHeight="1">
      <c r="A31" s="75"/>
      <c r="B31" s="73"/>
      <c r="C31" s="139" t="s">
        <v>146</v>
      </c>
      <c r="D31" s="74"/>
      <c r="E31" s="49"/>
      <c r="F31" s="74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</row>
    <row r="32" spans="1:217" s="1" customFormat="1" ht="18.75" customHeight="1">
      <c r="A32" s="75"/>
      <c r="B32" s="73"/>
      <c r="C32" s="139" t="s">
        <v>42</v>
      </c>
      <c r="D32" s="74">
        <v>0</v>
      </c>
      <c r="E32" s="49">
        <v>0</v>
      </c>
      <c r="F32" s="74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</row>
    <row r="33" spans="1:217" s="1" customFormat="1" ht="18.75" customHeight="1">
      <c r="A33" s="75"/>
      <c r="B33" s="73"/>
      <c r="C33" s="139" t="s">
        <v>43</v>
      </c>
      <c r="D33" s="74">
        <v>0</v>
      </c>
      <c r="E33" s="49">
        <v>0</v>
      </c>
      <c r="F33" s="7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</row>
    <row r="34" spans="1:217" s="1" customFormat="1" ht="18.75" customHeight="1">
      <c r="A34" s="75"/>
      <c r="B34" s="73"/>
      <c r="C34" s="139" t="s">
        <v>140</v>
      </c>
      <c r="D34" s="74">
        <v>0</v>
      </c>
      <c r="E34" s="49">
        <v>0</v>
      </c>
      <c r="F34" s="74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</row>
    <row r="35" spans="1:217" s="1" customFormat="1" ht="18.75" customHeight="1">
      <c r="A35" s="81" t="s">
        <v>44</v>
      </c>
      <c r="B35" s="74">
        <v>149.24</v>
      </c>
      <c r="C35" s="82" t="s">
        <v>45</v>
      </c>
      <c r="D35" s="74">
        <v>149.23939999999999</v>
      </c>
      <c r="E35" s="83">
        <v>149.23939999999999</v>
      </c>
      <c r="F35" s="74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</row>
    <row r="36" spans="1:217" s="1" customFormat="1" ht="30" customHeight="1">
      <c r="A36" s="111" t="s">
        <v>46</v>
      </c>
      <c r="B36" s="79">
        <v>0</v>
      </c>
      <c r="C36" s="14"/>
      <c r="D36" s="74">
        <v>0</v>
      </c>
      <c r="E36" s="49">
        <v>0</v>
      </c>
      <c r="F36" s="74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</row>
    <row r="37" spans="1:217" s="1" customFormat="1" ht="19.5" customHeight="1">
      <c r="A37" s="81" t="s">
        <v>47</v>
      </c>
      <c r="B37" s="83">
        <v>149.24</v>
      </c>
      <c r="C37" s="82" t="s">
        <v>48</v>
      </c>
      <c r="D37" s="83">
        <v>149.23939999999999</v>
      </c>
      <c r="E37" s="83">
        <v>149.23939999999999</v>
      </c>
      <c r="F37" s="74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</row>
    <row r="38" spans="1:217" ht="18" customHeight="1">
      <c r="A38" s="65"/>
      <c r="B38" s="65"/>
      <c r="C38" s="65"/>
      <c r="D38" s="65"/>
      <c r="E38" s="65"/>
      <c r="F38" s="84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</row>
    <row r="39" spans="1:217" ht="18" customHeight="1">
      <c r="A39" s="65"/>
      <c r="B39" s="65"/>
      <c r="C39" s="65"/>
      <c r="D39" s="65"/>
      <c r="E39" s="65"/>
      <c r="F39" s="84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2" orientation="landscape" r:id="rId1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>
      <selection activeCell="D12" sqref="D12"/>
    </sheetView>
  </sheetViews>
  <sheetFormatPr defaultColWidth="9.1640625" defaultRowHeight="11.25"/>
  <cols>
    <col min="1" max="3" width="6" customWidth="1"/>
    <col min="4" max="4" width="28.33203125" customWidth="1"/>
    <col min="5" max="5" width="21.1640625" customWidth="1"/>
    <col min="6" max="6" width="20.1640625" customWidth="1"/>
    <col min="7" max="7" width="19.66406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81</v>
      </c>
    </row>
    <row r="2" spans="1:7" ht="18" customHeight="1">
      <c r="A2" s="4" t="s">
        <v>82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9" t="s">
        <v>6</v>
      </c>
    </row>
    <row r="4" spans="1:7" ht="26.25" customHeight="1">
      <c r="A4" s="56" t="s">
        <v>68</v>
      </c>
      <c r="B4" s="11"/>
      <c r="C4" s="11"/>
      <c r="D4" s="11"/>
      <c r="E4" s="11" t="s">
        <v>83</v>
      </c>
      <c r="F4" s="11"/>
      <c r="G4" s="57"/>
    </row>
    <row r="5" spans="1:7" ht="20.25" customHeight="1">
      <c r="A5" s="10" t="s">
        <v>51</v>
      </c>
      <c r="B5" s="10"/>
      <c r="C5" s="10"/>
      <c r="D5" s="116" t="s">
        <v>52</v>
      </c>
      <c r="E5" s="120" t="s">
        <v>84</v>
      </c>
      <c r="F5" s="121" t="s">
        <v>71</v>
      </c>
      <c r="G5" s="121" t="s">
        <v>72</v>
      </c>
    </row>
    <row r="6" spans="1:7" ht="18" customHeight="1">
      <c r="A6" s="116" t="s">
        <v>57</v>
      </c>
      <c r="B6" s="120" t="s">
        <v>58</v>
      </c>
      <c r="C6" s="120" t="s">
        <v>59</v>
      </c>
      <c r="D6" s="116"/>
      <c r="E6" s="120"/>
      <c r="F6" s="122"/>
      <c r="G6" s="122"/>
    </row>
    <row r="7" spans="1:7" ht="14.25" customHeight="1">
      <c r="A7" s="116"/>
      <c r="B7" s="120"/>
      <c r="C7" s="120"/>
      <c r="D7" s="116"/>
      <c r="E7" s="120"/>
      <c r="F7" s="123"/>
      <c r="G7" s="123"/>
    </row>
    <row r="8" spans="1:7" ht="21" customHeight="1">
      <c r="A8" s="51" t="s">
        <v>60</v>
      </c>
      <c r="B8" s="58" t="s">
        <v>60</v>
      </c>
      <c r="C8" s="58" t="s">
        <v>60</v>
      </c>
      <c r="D8" s="51" t="s">
        <v>60</v>
      </c>
      <c r="E8" s="51">
        <v>1</v>
      </c>
      <c r="F8" s="51">
        <f>E8+1</f>
        <v>2</v>
      </c>
      <c r="G8" s="51">
        <f>F8+1</f>
        <v>3</v>
      </c>
    </row>
    <row r="9" spans="1:7" s="1" customFormat="1" ht="21.75" customHeight="1">
      <c r="A9" s="59"/>
      <c r="B9" s="60"/>
      <c r="C9" s="60"/>
      <c r="D9" s="19" t="s">
        <v>61</v>
      </c>
      <c r="E9" s="20">
        <v>149.23929999999999</v>
      </c>
      <c r="F9" s="20">
        <v>124.7894</v>
      </c>
      <c r="G9" s="20">
        <v>24.45</v>
      </c>
    </row>
    <row r="10" spans="1:7" ht="21.75" customHeight="1">
      <c r="A10" s="59" t="s">
        <v>62</v>
      </c>
      <c r="B10" s="60" t="s">
        <v>63</v>
      </c>
      <c r="C10" s="60" t="s">
        <v>64</v>
      </c>
      <c r="D10" s="19" t="s">
        <v>65</v>
      </c>
      <c r="E10" s="20">
        <v>149.23929999999999</v>
      </c>
      <c r="F10" s="20">
        <v>124.7894</v>
      </c>
      <c r="G10" s="20">
        <v>24.45</v>
      </c>
    </row>
    <row r="11" spans="1:7" ht="18" customHeight="1">
      <c r="A11" s="21"/>
      <c r="B11" s="21"/>
      <c r="C11" s="21"/>
      <c r="D11" s="21"/>
      <c r="E11" s="21"/>
      <c r="F11" s="21"/>
      <c r="G11" s="21"/>
    </row>
    <row r="12" spans="1:7" ht="18" customHeight="1">
      <c r="B12" s="21"/>
      <c r="C12" s="22"/>
      <c r="D12" s="21"/>
      <c r="E12" s="21"/>
      <c r="F12" s="21"/>
      <c r="G12" s="21"/>
    </row>
    <row r="13" spans="1:7" ht="18" customHeight="1">
      <c r="B13" s="21"/>
      <c r="C13" s="22"/>
      <c r="D13" s="21"/>
      <c r="E13" s="21"/>
      <c r="F13" s="21"/>
      <c r="G13" s="21"/>
    </row>
    <row r="14" spans="1:7" ht="18" customHeight="1">
      <c r="C14" s="22"/>
      <c r="D14" s="21"/>
      <c r="E14" s="21"/>
      <c r="F14" s="21"/>
      <c r="G14" s="21"/>
    </row>
    <row r="15" spans="1:7" ht="18" customHeight="1">
      <c r="C15" s="22"/>
      <c r="D15" s="21"/>
      <c r="E15" s="21"/>
      <c r="F15" s="21"/>
      <c r="G15" s="21"/>
    </row>
    <row r="16" spans="1:7" ht="18" customHeight="1">
      <c r="C16" s="22"/>
      <c r="D16" s="21"/>
      <c r="E16" s="21"/>
      <c r="F16" s="21"/>
      <c r="G16" s="1"/>
    </row>
    <row r="17" spans="3:6" ht="18" customHeight="1">
      <c r="C17" s="22"/>
      <c r="D17" s="21"/>
      <c r="E17" s="21"/>
      <c r="F17" s="21"/>
    </row>
    <row r="18" spans="3:6" ht="18" customHeight="1">
      <c r="C18" s="22"/>
      <c r="D18" s="21"/>
      <c r="E18" s="21"/>
      <c r="F18" s="21"/>
    </row>
    <row r="19" spans="3:6" ht="18" customHeight="1">
      <c r="C19" s="22"/>
      <c r="D19" s="21"/>
      <c r="E19" s="21"/>
      <c r="F19" s="21"/>
    </row>
    <row r="20" spans="3:6" ht="18" customHeight="1">
      <c r="C20" s="22"/>
      <c r="D20" s="21"/>
      <c r="E20" s="21"/>
      <c r="F20" s="21"/>
    </row>
    <row r="21" spans="3:6" ht="18" customHeight="1">
      <c r="C21" s="22"/>
      <c r="D21" s="21"/>
      <c r="E21" s="21"/>
      <c r="F21" s="21"/>
    </row>
    <row r="22" spans="3:6" ht="18" customHeight="1">
      <c r="C22" s="22"/>
      <c r="D22" s="21"/>
    </row>
    <row r="23" spans="3:6" ht="18" customHeight="1">
      <c r="C23" s="22"/>
      <c r="D23" s="21"/>
    </row>
    <row r="24" spans="3:6" ht="18" customHeight="1">
      <c r="C24" s="22"/>
      <c r="D24" s="2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tabSelected="1" workbookViewId="0">
      <selection activeCell="C18" sqref="C18"/>
    </sheetView>
  </sheetViews>
  <sheetFormatPr defaultColWidth="9.1640625" defaultRowHeight="11.25"/>
  <cols>
    <col min="1" max="2" width="10" customWidth="1"/>
    <col min="3" max="3" width="29.83203125" customWidth="1"/>
    <col min="4" max="4" width="20" customWidth="1"/>
    <col min="5" max="6" width="18.33203125" customWidth="1"/>
  </cols>
  <sheetData>
    <row r="1" spans="1:6" ht="18" customHeight="1">
      <c r="A1" s="2"/>
      <c r="B1" s="3"/>
      <c r="C1" s="3"/>
      <c r="D1" s="3"/>
      <c r="E1" s="3"/>
      <c r="F1" s="3" t="s">
        <v>85</v>
      </c>
    </row>
    <row r="2" spans="1:6" ht="18" customHeight="1">
      <c r="A2" s="4" t="s">
        <v>86</v>
      </c>
      <c r="B2" s="4"/>
      <c r="C2" s="4"/>
      <c r="D2" s="4"/>
      <c r="E2" s="4"/>
      <c r="F2" s="5"/>
    </row>
    <row r="3" spans="1:6" ht="18" customHeight="1">
      <c r="B3" s="6"/>
      <c r="C3" s="6"/>
      <c r="D3" s="6"/>
      <c r="E3" s="8"/>
      <c r="F3" s="9" t="s">
        <v>6</v>
      </c>
    </row>
    <row r="4" spans="1:6" ht="18" customHeight="1">
      <c r="A4" s="10" t="s">
        <v>87</v>
      </c>
      <c r="B4" s="10"/>
      <c r="C4" s="116" t="s">
        <v>88</v>
      </c>
      <c r="D4" s="120" t="s">
        <v>84</v>
      </c>
      <c r="E4" s="12" t="s">
        <v>83</v>
      </c>
      <c r="F4" s="12"/>
    </row>
    <row r="5" spans="1:6" ht="18" customHeight="1">
      <c r="A5" s="116" t="s">
        <v>57</v>
      </c>
      <c r="B5" s="120" t="s">
        <v>58</v>
      </c>
      <c r="C5" s="116"/>
      <c r="D5" s="120"/>
      <c r="E5" s="121" t="s">
        <v>89</v>
      </c>
      <c r="F5" s="121" t="s">
        <v>90</v>
      </c>
    </row>
    <row r="6" spans="1:6" ht="14.25" customHeight="1">
      <c r="A6" s="116"/>
      <c r="B6" s="124"/>
      <c r="C6" s="116"/>
      <c r="D6" s="120"/>
      <c r="E6" s="123"/>
      <c r="F6" s="123"/>
    </row>
    <row r="7" spans="1:6" ht="18" customHeight="1">
      <c r="A7" s="16" t="s">
        <v>60</v>
      </c>
      <c r="B7" s="17" t="s">
        <v>60</v>
      </c>
      <c r="C7" s="18" t="s">
        <v>60</v>
      </c>
      <c r="D7" s="13">
        <v>1</v>
      </c>
      <c r="E7" s="13">
        <f>D7+1</f>
        <v>2</v>
      </c>
      <c r="F7" s="13">
        <f>E7+1</f>
        <v>3</v>
      </c>
    </row>
    <row r="8" spans="1:6" s="1" customFormat="1" ht="16.5" customHeight="1">
      <c r="A8" s="52"/>
      <c r="B8" s="53"/>
      <c r="C8" s="54" t="s">
        <v>61</v>
      </c>
      <c r="D8" s="49">
        <v>124.7895</v>
      </c>
      <c r="E8" s="55">
        <v>113.3719</v>
      </c>
      <c r="F8" s="49">
        <v>11.4176</v>
      </c>
    </row>
    <row r="9" spans="1:6" ht="16.5" customHeight="1">
      <c r="A9" s="52">
        <v>301</v>
      </c>
      <c r="B9" s="141" t="s">
        <v>147</v>
      </c>
      <c r="C9" s="54" t="s">
        <v>91</v>
      </c>
      <c r="D9" s="49">
        <v>2.8761000000000001</v>
      </c>
      <c r="E9" s="55">
        <v>2.8761000000000001</v>
      </c>
      <c r="F9" s="49">
        <v>0</v>
      </c>
    </row>
    <row r="10" spans="1:6" ht="16.5" customHeight="1">
      <c r="A10" s="52">
        <v>301</v>
      </c>
      <c r="B10" s="141" t="s">
        <v>148</v>
      </c>
      <c r="C10" s="54" t="s">
        <v>92</v>
      </c>
      <c r="D10" s="49">
        <v>34.513199999999998</v>
      </c>
      <c r="E10" s="55">
        <v>34.513199999999998</v>
      </c>
      <c r="F10" s="49">
        <v>0</v>
      </c>
    </row>
    <row r="11" spans="1:6" ht="16.5" customHeight="1">
      <c r="A11" s="52">
        <v>302</v>
      </c>
      <c r="B11" s="141">
        <v>31</v>
      </c>
      <c r="C11" s="54" t="s">
        <v>93</v>
      </c>
      <c r="D11" s="49">
        <v>2.2000000000000002</v>
      </c>
      <c r="E11" s="55">
        <v>0</v>
      </c>
      <c r="F11" s="49">
        <v>2.2000000000000002</v>
      </c>
    </row>
    <row r="12" spans="1:6" ht="16.5" customHeight="1">
      <c r="A12" s="52">
        <v>303</v>
      </c>
      <c r="B12" s="141" t="s">
        <v>149</v>
      </c>
      <c r="C12" s="54" t="s">
        <v>94</v>
      </c>
      <c r="D12" s="49">
        <v>0.6744</v>
      </c>
      <c r="E12" s="55">
        <v>0.6744</v>
      </c>
      <c r="F12" s="49">
        <v>0</v>
      </c>
    </row>
    <row r="13" spans="1:6" ht="16.5" customHeight="1">
      <c r="A13" s="52">
        <v>302</v>
      </c>
      <c r="B13" s="141" t="s">
        <v>150</v>
      </c>
      <c r="C13" s="54" t="s">
        <v>95</v>
      </c>
      <c r="D13" s="49">
        <v>0.38</v>
      </c>
      <c r="E13" s="55">
        <v>0</v>
      </c>
      <c r="F13" s="49">
        <v>0.38</v>
      </c>
    </row>
    <row r="14" spans="1:6" ht="16.5" customHeight="1">
      <c r="A14" s="52">
        <v>302</v>
      </c>
      <c r="B14" s="141" t="s">
        <v>151</v>
      </c>
      <c r="C14" s="54" t="s">
        <v>96</v>
      </c>
      <c r="D14" s="49">
        <v>0.38</v>
      </c>
      <c r="E14" s="55">
        <v>0</v>
      </c>
      <c r="F14" s="49">
        <v>0.38</v>
      </c>
    </row>
    <row r="15" spans="1:6" ht="16.5" customHeight="1">
      <c r="A15" s="52">
        <v>302</v>
      </c>
      <c r="B15" s="141" t="s">
        <v>152</v>
      </c>
      <c r="C15" s="54" t="s">
        <v>97</v>
      </c>
      <c r="D15" s="49">
        <v>0.48159999999999997</v>
      </c>
      <c r="E15" s="55">
        <v>0</v>
      </c>
      <c r="F15" s="49">
        <v>0.48159999999999997</v>
      </c>
    </row>
    <row r="16" spans="1:6" ht="16.5" customHeight="1">
      <c r="A16" s="52">
        <v>302</v>
      </c>
      <c r="B16" s="141" t="s">
        <v>153</v>
      </c>
      <c r="C16" s="54" t="s">
        <v>98</v>
      </c>
      <c r="D16" s="49">
        <v>1.3</v>
      </c>
      <c r="E16" s="55">
        <v>0</v>
      </c>
      <c r="F16" s="49">
        <v>1.3</v>
      </c>
    </row>
    <row r="17" spans="1:6" ht="16.5" customHeight="1">
      <c r="A17" s="52">
        <v>301</v>
      </c>
      <c r="B17" s="141" t="s">
        <v>154</v>
      </c>
      <c r="C17" s="54" t="s">
        <v>99</v>
      </c>
      <c r="D17" s="49">
        <v>11.154999999999999</v>
      </c>
      <c r="E17" s="55">
        <v>11.154999999999999</v>
      </c>
      <c r="F17" s="49">
        <v>0</v>
      </c>
    </row>
    <row r="18" spans="1:6" ht="16.5" customHeight="1">
      <c r="A18" s="52">
        <v>303</v>
      </c>
      <c r="B18" s="141" t="s">
        <v>155</v>
      </c>
      <c r="C18" s="54" t="s">
        <v>100</v>
      </c>
      <c r="D18" s="49">
        <v>0</v>
      </c>
      <c r="E18" s="55">
        <v>0</v>
      </c>
      <c r="F18" s="49">
        <v>0</v>
      </c>
    </row>
    <row r="19" spans="1:6" ht="16.5" customHeight="1">
      <c r="A19" s="52">
        <v>302</v>
      </c>
      <c r="B19" s="141" t="s">
        <v>156</v>
      </c>
      <c r="C19" s="54" t="s">
        <v>101</v>
      </c>
      <c r="D19" s="49">
        <v>0.8669</v>
      </c>
      <c r="E19" s="55">
        <v>0</v>
      </c>
      <c r="F19" s="49">
        <v>0.8669</v>
      </c>
    </row>
    <row r="20" spans="1:6" ht="16.5" customHeight="1">
      <c r="A20" s="52">
        <v>301</v>
      </c>
      <c r="B20" s="141" t="s">
        <v>157</v>
      </c>
      <c r="C20" s="54" t="s">
        <v>102</v>
      </c>
      <c r="D20" s="49">
        <v>9.2085000000000008</v>
      </c>
      <c r="E20" s="55">
        <v>9.2085000000000008</v>
      </c>
      <c r="F20" s="49">
        <v>0</v>
      </c>
    </row>
    <row r="21" spans="1:6" ht="16.5" customHeight="1">
      <c r="A21" s="52">
        <v>303</v>
      </c>
      <c r="B21" s="141" t="s">
        <v>158</v>
      </c>
      <c r="C21" s="54" t="s">
        <v>103</v>
      </c>
      <c r="D21" s="49">
        <v>4.9584000000000001</v>
      </c>
      <c r="E21" s="55">
        <v>4.9584000000000001</v>
      </c>
      <c r="F21" s="49">
        <v>0</v>
      </c>
    </row>
    <row r="22" spans="1:6" ht="16.5" customHeight="1">
      <c r="A22" s="52">
        <v>302</v>
      </c>
      <c r="B22" s="141" t="s">
        <v>148</v>
      </c>
      <c r="C22" s="54" t="s">
        <v>104</v>
      </c>
      <c r="D22" s="49">
        <v>1</v>
      </c>
      <c r="E22" s="55">
        <v>0</v>
      </c>
      <c r="F22" s="49">
        <v>1</v>
      </c>
    </row>
    <row r="23" spans="1:6" ht="16.5" customHeight="1">
      <c r="A23" s="52">
        <v>301</v>
      </c>
      <c r="B23" s="141" t="s">
        <v>158</v>
      </c>
      <c r="C23" s="54" t="s">
        <v>105</v>
      </c>
      <c r="D23" s="49">
        <v>41.965200000000003</v>
      </c>
      <c r="E23" s="55">
        <v>41.965200000000003</v>
      </c>
      <c r="F23" s="49">
        <v>0</v>
      </c>
    </row>
    <row r="24" spans="1:6" ht="16.5" customHeight="1">
      <c r="A24" s="52">
        <v>301</v>
      </c>
      <c r="B24" s="141" t="s">
        <v>151</v>
      </c>
      <c r="C24" s="54" t="s">
        <v>106</v>
      </c>
      <c r="D24" s="49">
        <v>8.0211000000000006</v>
      </c>
      <c r="E24" s="55">
        <v>8.0211000000000006</v>
      </c>
      <c r="F24" s="49">
        <v>0</v>
      </c>
    </row>
    <row r="25" spans="1:6" ht="16.5" customHeight="1">
      <c r="A25" s="52">
        <v>302</v>
      </c>
      <c r="B25" s="141" t="s">
        <v>159</v>
      </c>
      <c r="C25" s="54" t="s">
        <v>107</v>
      </c>
      <c r="D25" s="49">
        <v>0.6</v>
      </c>
      <c r="E25" s="55">
        <v>0</v>
      </c>
      <c r="F25" s="49">
        <v>0.6</v>
      </c>
    </row>
    <row r="26" spans="1:6" ht="16.5" customHeight="1">
      <c r="A26" s="52">
        <v>302</v>
      </c>
      <c r="B26" s="141" t="s">
        <v>155</v>
      </c>
      <c r="C26" s="54" t="s">
        <v>108</v>
      </c>
      <c r="D26" s="49">
        <v>0</v>
      </c>
      <c r="E26" s="55">
        <v>0</v>
      </c>
      <c r="F26" s="49">
        <v>0</v>
      </c>
    </row>
    <row r="27" spans="1:6" ht="16.5" customHeight="1">
      <c r="A27" s="52">
        <v>302</v>
      </c>
      <c r="B27" s="141" t="s">
        <v>160</v>
      </c>
      <c r="C27" s="54" t="s">
        <v>109</v>
      </c>
      <c r="D27" s="49">
        <v>0.5</v>
      </c>
      <c r="E27" s="55">
        <v>0</v>
      </c>
      <c r="F27" s="49">
        <v>0.5</v>
      </c>
    </row>
    <row r="28" spans="1:6" ht="16.5" customHeight="1">
      <c r="A28" s="52">
        <v>302</v>
      </c>
      <c r="B28" s="141" t="s">
        <v>161</v>
      </c>
      <c r="C28" s="54" t="s">
        <v>110</v>
      </c>
      <c r="D28" s="49">
        <v>1.2</v>
      </c>
      <c r="E28" s="55">
        <v>0</v>
      </c>
      <c r="F28" s="49">
        <v>1.2</v>
      </c>
    </row>
    <row r="29" spans="1:6" ht="16.5" customHeight="1">
      <c r="A29" s="52">
        <v>302</v>
      </c>
      <c r="B29" s="141" t="s">
        <v>154</v>
      </c>
      <c r="C29" s="54" t="s">
        <v>111</v>
      </c>
      <c r="D29" s="49">
        <v>2.5091000000000001</v>
      </c>
      <c r="E29" s="55">
        <v>0</v>
      </c>
      <c r="F29" s="49">
        <v>2.5091000000000001</v>
      </c>
    </row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B5:B6"/>
    <mergeCell ref="C4:C6"/>
    <mergeCell ref="D4:D6"/>
    <mergeCell ref="E5:E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Q25"/>
  <sheetViews>
    <sheetView showGridLines="0" showZeros="0" workbookViewId="0">
      <selection activeCell="E13" sqref="E13"/>
    </sheetView>
  </sheetViews>
  <sheetFormatPr defaultColWidth="9.1640625" defaultRowHeight="11.25"/>
  <cols>
    <col min="1" max="1" width="1.5" customWidth="1"/>
    <col min="2" max="4" width="4.6640625" customWidth="1"/>
    <col min="5" max="5" width="24" customWidth="1"/>
    <col min="6" max="6" width="28" customWidth="1"/>
    <col min="7" max="8" width="15.6640625" customWidth="1"/>
    <col min="9" max="12" width="15" customWidth="1"/>
    <col min="13" max="13" width="12.33203125" customWidth="1"/>
    <col min="14" max="14" width="15" customWidth="1"/>
    <col min="15" max="15" width="12.1640625" customWidth="1"/>
    <col min="16" max="16" width="15" customWidth="1"/>
    <col min="17" max="17" width="10.5" customWidth="1"/>
  </cols>
  <sheetData>
    <row r="1" spans="2:17" ht="18" customHeight="1">
      <c r="B1" s="33"/>
      <c r="C1" s="34"/>
      <c r="D1" s="34"/>
      <c r="E1" s="34"/>
      <c r="F1" s="35"/>
      <c r="G1" s="35"/>
      <c r="I1" s="36"/>
      <c r="J1" s="36"/>
      <c r="Q1" s="3" t="s">
        <v>112</v>
      </c>
    </row>
    <row r="2" spans="2:17" ht="18" customHeight="1">
      <c r="B2" s="37" t="s">
        <v>113</v>
      </c>
      <c r="C2" s="37"/>
      <c r="D2" s="37"/>
      <c r="E2" s="37"/>
      <c r="F2" s="37"/>
      <c r="G2" s="37"/>
      <c r="H2" s="38"/>
      <c r="I2" s="38"/>
      <c r="J2" s="38"/>
      <c r="K2" s="50"/>
      <c r="L2" s="50"/>
      <c r="M2" s="50"/>
      <c r="N2" s="50"/>
      <c r="O2" s="50"/>
      <c r="P2" s="50"/>
      <c r="Q2" s="50"/>
    </row>
    <row r="3" spans="2:17" ht="18" customHeight="1">
      <c r="C3" s="39"/>
      <c r="D3" s="40"/>
      <c r="E3" s="39"/>
      <c r="F3" s="41"/>
      <c r="G3" s="42"/>
      <c r="I3" s="36"/>
      <c r="J3" s="36"/>
      <c r="Q3" s="25" t="s">
        <v>6</v>
      </c>
    </row>
    <row r="4" spans="2:17" ht="18" customHeight="1">
      <c r="B4" s="43" t="s">
        <v>114</v>
      </c>
      <c r="C4" s="43"/>
      <c r="D4" s="43"/>
      <c r="E4" s="129" t="s">
        <v>115</v>
      </c>
      <c r="F4" s="126" t="s">
        <v>116</v>
      </c>
      <c r="G4" s="125" t="s">
        <v>117</v>
      </c>
      <c r="H4" s="126" t="s">
        <v>118</v>
      </c>
      <c r="I4" s="125" t="s">
        <v>119</v>
      </c>
      <c r="J4" s="125" t="s">
        <v>120</v>
      </c>
      <c r="K4" s="125" t="s">
        <v>121</v>
      </c>
      <c r="L4" s="125" t="s">
        <v>122</v>
      </c>
      <c r="M4" s="125" t="s">
        <v>123</v>
      </c>
      <c r="N4" s="125" t="s">
        <v>124</v>
      </c>
      <c r="O4" s="125" t="s">
        <v>125</v>
      </c>
      <c r="P4" s="125" t="s">
        <v>126</v>
      </c>
      <c r="Q4" s="125" t="s">
        <v>127</v>
      </c>
    </row>
    <row r="5" spans="2:17" ht="18" customHeight="1">
      <c r="B5" s="127" t="s">
        <v>57</v>
      </c>
      <c r="C5" s="128" t="s">
        <v>58</v>
      </c>
      <c r="D5" s="128" t="s">
        <v>59</v>
      </c>
      <c r="E5" s="129"/>
      <c r="F5" s="126"/>
      <c r="G5" s="125"/>
      <c r="H5" s="126"/>
      <c r="I5" s="125"/>
      <c r="J5" s="125"/>
      <c r="K5" s="125"/>
      <c r="L5" s="125"/>
      <c r="M5" s="125"/>
      <c r="N5" s="125"/>
      <c r="O5" s="125"/>
      <c r="P5" s="125"/>
      <c r="Q5" s="125"/>
    </row>
    <row r="6" spans="2:17" ht="18" customHeight="1">
      <c r="B6" s="127"/>
      <c r="C6" s="128"/>
      <c r="D6" s="128"/>
      <c r="E6" s="129"/>
      <c r="F6" s="126"/>
      <c r="G6" s="125"/>
      <c r="H6" s="126"/>
      <c r="I6" s="125"/>
      <c r="J6" s="125"/>
      <c r="K6" s="125"/>
      <c r="L6" s="125"/>
      <c r="M6" s="125"/>
      <c r="N6" s="125"/>
      <c r="O6" s="125"/>
      <c r="P6" s="125"/>
      <c r="Q6" s="125"/>
    </row>
    <row r="7" spans="2:17" ht="18" customHeight="1">
      <c r="B7" s="45" t="s">
        <v>60</v>
      </c>
      <c r="C7" s="46" t="s">
        <v>60</v>
      </c>
      <c r="D7" s="46"/>
      <c r="E7" s="46" t="s">
        <v>60</v>
      </c>
      <c r="F7" s="44" t="s">
        <v>60</v>
      </c>
      <c r="G7" s="44">
        <v>1</v>
      </c>
      <c r="H7" s="44">
        <f t="shared" ref="H7:Q7" si="0">G7+1</f>
        <v>2</v>
      </c>
      <c r="I7" s="44">
        <f t="shared" si="0"/>
        <v>3</v>
      </c>
      <c r="J7" s="44">
        <f t="shared" si="0"/>
        <v>4</v>
      </c>
      <c r="K7" s="44">
        <f t="shared" si="0"/>
        <v>5</v>
      </c>
      <c r="L7" s="44">
        <f t="shared" si="0"/>
        <v>6</v>
      </c>
      <c r="M7" s="44">
        <f t="shared" si="0"/>
        <v>7</v>
      </c>
      <c r="N7" s="44">
        <f t="shared" si="0"/>
        <v>8</v>
      </c>
      <c r="O7" s="44">
        <f t="shared" si="0"/>
        <v>9</v>
      </c>
      <c r="P7" s="44">
        <f t="shared" si="0"/>
        <v>10</v>
      </c>
      <c r="Q7" s="44">
        <f t="shared" si="0"/>
        <v>11</v>
      </c>
    </row>
    <row r="8" spans="2:17" s="1" customFormat="1" ht="18" customHeight="1">
      <c r="B8" s="47"/>
      <c r="C8" s="47"/>
      <c r="D8" s="47"/>
      <c r="E8" s="48"/>
      <c r="F8" s="47" t="s">
        <v>61</v>
      </c>
      <c r="G8" s="49">
        <v>24.45</v>
      </c>
      <c r="H8" s="49">
        <v>0</v>
      </c>
      <c r="I8" s="49">
        <v>4.05</v>
      </c>
      <c r="J8" s="49">
        <v>20.399999999999999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</row>
    <row r="9" spans="2:17" ht="18" customHeight="1">
      <c r="B9" s="47" t="s">
        <v>62</v>
      </c>
      <c r="C9" s="47" t="s">
        <v>63</v>
      </c>
      <c r="D9" s="47" t="s">
        <v>64</v>
      </c>
      <c r="E9" s="48" t="s">
        <v>65</v>
      </c>
      <c r="F9" s="47" t="s">
        <v>128</v>
      </c>
      <c r="G9" s="49">
        <v>4.05</v>
      </c>
      <c r="H9" s="49">
        <v>0</v>
      </c>
      <c r="I9" s="49">
        <v>4.05</v>
      </c>
      <c r="J9" s="49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</row>
    <row r="10" spans="2:17" ht="18" customHeight="1">
      <c r="B10" s="47" t="s">
        <v>62</v>
      </c>
      <c r="C10" s="47" t="s">
        <v>63</v>
      </c>
      <c r="D10" s="47" t="s">
        <v>64</v>
      </c>
      <c r="E10" s="48" t="s">
        <v>65</v>
      </c>
      <c r="F10" s="47" t="s">
        <v>129</v>
      </c>
      <c r="G10" s="49">
        <v>19.2</v>
      </c>
      <c r="H10" s="49">
        <v>0</v>
      </c>
      <c r="I10" s="49">
        <v>0</v>
      </c>
      <c r="J10" s="49">
        <v>19.2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</row>
    <row r="11" spans="2:17" ht="18" customHeight="1">
      <c r="B11" s="47" t="s">
        <v>62</v>
      </c>
      <c r="C11" s="47" t="s">
        <v>63</v>
      </c>
      <c r="D11" s="47" t="s">
        <v>64</v>
      </c>
      <c r="E11" s="48" t="s">
        <v>65</v>
      </c>
      <c r="F11" s="47" t="s">
        <v>130</v>
      </c>
      <c r="G11" s="49">
        <v>1.2</v>
      </c>
      <c r="H11" s="49">
        <v>0</v>
      </c>
      <c r="I11" s="49">
        <v>0</v>
      </c>
      <c r="J11" s="49">
        <v>1.2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</row>
    <row r="12" spans="2:17" ht="18" customHeight="1"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2:17" ht="18" customHeight="1"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7" ht="18" customHeight="1"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7" ht="12.75" customHeight="1"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7" ht="12.75" customHeight="1">
      <c r="E16" s="21"/>
      <c r="F16" s="21"/>
      <c r="G16" s="21"/>
      <c r="O16" s="21"/>
      <c r="P16" s="21"/>
      <c r="Q16" s="21"/>
    </row>
    <row r="17" spans="5:17" ht="12.75" customHeight="1">
      <c r="E17" s="21"/>
      <c r="F17" s="21"/>
      <c r="G17" s="21"/>
      <c r="O17" s="21"/>
      <c r="P17" s="21"/>
      <c r="Q17" s="21"/>
    </row>
    <row r="18" spans="5:17" ht="12.75" customHeight="1">
      <c r="E18" s="21"/>
      <c r="F18" s="21"/>
      <c r="G18" s="21"/>
      <c r="N18" s="21"/>
      <c r="O18" s="21"/>
      <c r="P18" s="21"/>
      <c r="Q18" s="21"/>
    </row>
    <row r="19" spans="5:17" ht="12.75" customHeight="1">
      <c r="E19" s="21"/>
      <c r="F19" s="21"/>
      <c r="G19" s="21"/>
      <c r="Q19" s="21"/>
    </row>
    <row r="20" spans="5:17" ht="12.75" customHeight="1">
      <c r="F20" s="21"/>
      <c r="G20" s="21"/>
      <c r="O20" s="21"/>
      <c r="P20" s="21"/>
      <c r="Q20" s="21"/>
    </row>
    <row r="21" spans="5:17" ht="12.75" customHeight="1">
      <c r="F21" s="21"/>
      <c r="G21" s="21"/>
      <c r="O21" s="21"/>
      <c r="P21" s="21"/>
      <c r="Q21" s="21"/>
    </row>
    <row r="22" spans="5:17" ht="12.75" customHeight="1">
      <c r="F22" s="21"/>
      <c r="G22" s="21"/>
      <c r="O22" s="21"/>
      <c r="P22" s="21"/>
      <c r="Q22" s="21"/>
    </row>
    <row r="23" spans="5:17" ht="12.75" customHeight="1">
      <c r="G23" s="21"/>
      <c r="O23" s="21"/>
      <c r="P23" s="21"/>
      <c r="Q23" s="21"/>
    </row>
    <row r="24" spans="5:17" ht="12.75" customHeight="1">
      <c r="G24" s="21"/>
      <c r="O24" s="21"/>
      <c r="P24" s="21"/>
      <c r="Q24" s="21"/>
    </row>
    <row r="25" spans="5:17" ht="12.75" customHeight="1">
      <c r="G25" s="21"/>
      <c r="O25" s="21"/>
      <c r="P25" s="21"/>
    </row>
  </sheetData>
  <sheetProtection formatCells="0" formatColumns="0" formatRows="0"/>
  <mergeCells count="16">
    <mergeCell ref="B5:B6"/>
    <mergeCell ref="C5:C6"/>
    <mergeCell ref="D5:D6"/>
    <mergeCell ref="E4:E6"/>
    <mergeCell ref="F4:F6"/>
    <mergeCell ref="G4:G6"/>
    <mergeCell ref="H4:H6"/>
    <mergeCell ref="I4:I6"/>
    <mergeCell ref="J4:J6"/>
    <mergeCell ref="K4:K6"/>
    <mergeCell ref="Q4:Q6"/>
    <mergeCell ref="L4:L6"/>
    <mergeCell ref="M4:M6"/>
    <mergeCell ref="N4:N6"/>
    <mergeCell ref="O4:O6"/>
    <mergeCell ref="P4:P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2" fitToHeight="100" orientation="landscape" r:id="rId1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1:G11"/>
  <sheetViews>
    <sheetView showGridLines="0" showZeros="0" view="pageLayout" workbookViewId="0">
      <selection activeCell="G15" sqref="G15"/>
    </sheetView>
  </sheetViews>
  <sheetFormatPr defaultColWidth="9.1640625" defaultRowHeight="12.75" customHeight="1"/>
  <cols>
    <col min="2" max="2" width="15.83203125" customWidth="1"/>
    <col min="3" max="3" width="15.5" customWidth="1"/>
    <col min="4" max="4" width="15.33203125" customWidth="1"/>
    <col min="5" max="5" width="16" customWidth="1"/>
    <col min="6" max="6" width="15.83203125" customWidth="1"/>
    <col min="7" max="7" width="22.83203125" customWidth="1"/>
    <col min="8" max="252" width="9.1640625" customWidth="1"/>
  </cols>
  <sheetData>
    <row r="1" spans="2:7" ht="12.75" customHeight="1">
      <c r="G1" s="3" t="s">
        <v>131</v>
      </c>
    </row>
    <row r="2" spans="2:7" ht="24" customHeight="1">
      <c r="B2" s="24" t="s">
        <v>132</v>
      </c>
      <c r="C2" s="24"/>
      <c r="D2" s="24"/>
      <c r="E2" s="24"/>
      <c r="F2" s="24"/>
      <c r="G2" s="5"/>
    </row>
    <row r="3" spans="2:7" ht="12.75" customHeight="1">
      <c r="G3" s="9"/>
    </row>
    <row r="5" spans="2:7" ht="20.25" customHeight="1">
      <c r="G5" s="112" t="s">
        <v>6</v>
      </c>
    </row>
    <row r="6" spans="2:7" ht="20.25" customHeight="1">
      <c r="B6" s="133" t="s">
        <v>61</v>
      </c>
      <c r="C6" s="133" t="s">
        <v>133</v>
      </c>
      <c r="D6" s="26"/>
      <c r="E6" s="27" t="s">
        <v>134</v>
      </c>
      <c r="F6" s="28"/>
      <c r="G6" s="130" t="s">
        <v>95</v>
      </c>
    </row>
    <row r="7" spans="2:7" ht="12.75" customHeight="1">
      <c r="B7" s="134"/>
      <c r="C7" s="134"/>
      <c r="D7" s="136" t="s">
        <v>84</v>
      </c>
      <c r="E7" s="130" t="s">
        <v>135</v>
      </c>
      <c r="F7" s="130" t="s">
        <v>93</v>
      </c>
      <c r="G7" s="131"/>
    </row>
    <row r="8" spans="2:7" ht="27" customHeight="1">
      <c r="B8" s="135"/>
      <c r="C8" s="135"/>
      <c r="D8" s="137"/>
      <c r="E8" s="132"/>
      <c r="F8" s="132"/>
      <c r="G8" s="132"/>
    </row>
    <row r="9" spans="2:7" ht="23.25" customHeight="1">
      <c r="B9" s="29">
        <v>1</v>
      </c>
      <c r="C9" s="29">
        <v>2</v>
      </c>
      <c r="D9" s="29">
        <v>3</v>
      </c>
      <c r="E9" s="29">
        <v>4</v>
      </c>
      <c r="F9" s="29">
        <v>5</v>
      </c>
      <c r="G9" s="29">
        <v>6</v>
      </c>
    </row>
    <row r="10" spans="2:7" s="1" customFormat="1" ht="23.25" customHeight="1">
      <c r="B10" s="30">
        <v>2.58</v>
      </c>
      <c r="C10" s="31">
        <v>0</v>
      </c>
      <c r="D10" s="31">
        <v>2.2000000000000002</v>
      </c>
      <c r="E10" s="32">
        <v>0</v>
      </c>
      <c r="F10" s="32">
        <v>2.2000000000000002</v>
      </c>
      <c r="G10" s="32">
        <v>0.38</v>
      </c>
    </row>
    <row r="11" spans="2:7" ht="23.25" customHeight="1">
      <c r="B11" s="30">
        <v>2.58</v>
      </c>
      <c r="C11" s="31">
        <v>0</v>
      </c>
      <c r="D11" s="31">
        <v>2.2000000000000002</v>
      </c>
      <c r="E11" s="32">
        <v>0</v>
      </c>
      <c r="F11" s="32">
        <v>2.2000000000000002</v>
      </c>
      <c r="G11" s="32">
        <v>0.38</v>
      </c>
    </row>
  </sheetData>
  <sheetProtection formatCells="0" formatColumns="0" formatRows="0"/>
  <mergeCells count="6">
    <mergeCell ref="G6:G8"/>
    <mergeCell ref="B6:B8"/>
    <mergeCell ref="C6:C8"/>
    <mergeCell ref="D7:D8"/>
    <mergeCell ref="E7:E8"/>
    <mergeCell ref="F7:F8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17</vt:i4>
      </vt:variant>
    </vt:vector>
  </HeadingPairs>
  <TitlesOfParts>
    <vt:vector size="27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2020-11-24T02:49:28Z</cp:lastPrinted>
  <dcterms:created xsi:type="dcterms:W3CDTF">2014-10-13T07:53:00Z</dcterms:created>
  <dcterms:modified xsi:type="dcterms:W3CDTF">2020-11-24T02:50:10Z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EDOID">
    <vt:i4>789982</vt:i4>
  </property>
</Properties>
</file>