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firstSheet="3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部门收支总体情况表!$A$1:$D$37</definedName>
    <definedName name="_xlnm.Print_Area" localSheetId="3">部门支出总体情况表!$A$1:$G$10</definedName>
    <definedName name="_xlnm.Print_Area" localSheetId="4">财政拨款收支预算总体情况!$A$1:$E$37</definedName>
    <definedName name="_xlnm.Print_Area" localSheetId="7">项目支出情况表!$A$1:$P$13</definedName>
    <definedName name="_xlnm.Print_Area" localSheetId="8">一般公共预算“三公”经费!$A$1:$F$11</definedName>
    <definedName name="_xlnm.Print_Area" localSheetId="6">一般公共预算基本支出情况!$A$1:$F$23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<sst xmlns="http://schemas.openxmlformats.org/spreadsheetml/2006/main" count="331" uniqueCount="158">
  <si>
    <t xml:space="preserve"> </t>
  </si>
  <si>
    <t>2020年克孜勒苏自治州本级部门预算报表</t>
  </si>
  <si>
    <t>克州电子政务办公室</t>
  </si>
  <si>
    <t>报送日期：2020年1月</t>
  </si>
  <si>
    <t>单位负责人：方长春   财务负责人：张挺      经办人：迪丽热巴      联系电话：4222105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</si>
  <si>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</si>
  <si>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</si>
  <si>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</si>
  <si>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</si>
  <si>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</si>
  <si>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</si>
  <si>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</si>
  <si>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</si>
  <si>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</si>
  <si>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</si>
  <si>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</si>
  <si>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</si>
  <si>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</si>
  <si>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</si>
  <si>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</si>
  <si>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</si>
  <si>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</si>
  <si>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</si>
  <si>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</si>
  <si>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</si>
  <si>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</si>
  <si>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</si>
  <si>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</si>
  <si>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</si>
  <si>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</si>
  <si>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</si>
  <si>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</si>
  <si>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</si>
  <si>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</si>
  <si>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</si>
  <si>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</si>
  <si>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</si>
  <si>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</si>
  <si>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</si>
  <si>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</si>
  <si>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</si>
  <si>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</si>
  <si>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</si>
  <si>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</si>
  <si>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</si>
  <si>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</si>
  <si>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</si>
  <si>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</si>
  <si>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230 转移性支出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</si>
  <si>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</si>
  <si>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</si>
  <si>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</si>
  <si>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</si>
  <si>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</si>
  <si>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</si>
  <si>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</si>
  <si>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</si>
  <si>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</si>
  <si>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</si>
  <si>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</si>
  <si>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</si>
  <si>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</si>
  <si>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</si>
  <si>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</si>
  <si>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</si>
  <si>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</si>
  <si>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</si>
  <si>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</si>
  <si>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</si>
  <si>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</si>
  <si>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</si>
  <si>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05</t>
  </si>
  <si>
    <t>04</t>
  </si>
  <si>
    <t>信息事务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</si>
  <si>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</si>
  <si>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</si>
  <si>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</si>
  <si>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</si>
  <si>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</si>
  <si>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</si>
  <si>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</si>
  <si>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</si>
  <si>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</si>
  <si>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</si>
  <si>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</si>
  <si>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</si>
  <si>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</si>
  <si>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</si>
  <si>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</si>
  <si>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</si>
  <si>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</si>
  <si>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</si>
  <si>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</si>
  <si>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</si>
  <si>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</si>
  <si>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</si>
  <si>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</si>
  <si>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</si>
  <si>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</si>
  <si>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</si>
  <si>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1</t>
    </r>
  </si>
  <si>
    <t>差旅费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</si>
  <si>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2</t>
    </r>
  </si>
  <si>
    <t>退休费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</si>
  <si>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7</t>
    </r>
  </si>
  <si>
    <t>公务接待费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</si>
  <si>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8</t>
    </r>
  </si>
  <si>
    <t>机关事业单位基本养老保险缴费</t>
  </si>
  <si>
    <t>津贴补贴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</si>
  <si>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</si>
  <si>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t>住房公积金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</si>
  <si>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9</t>
    </r>
  </si>
  <si>
    <t>奖励金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</si>
  <si>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7</t>
    </r>
  </si>
  <si>
    <t>邮电费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</si>
  <si>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</si>
  <si>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基本工资</t>
  </si>
  <si>
    <r>
      <rPr>
        <sz val="9"/>
        <rFont val="宋体"/>
        <charset val="134"/>
      </rPr>
      <t>0</t>
    </r>
    <r>
      <rPr>
        <sz val="9"/>
        <rFont val="宋体"/>
        <charset val="134"/>
      </rPr>
      <t>3</t>
    </r>
  </si>
  <si>
    <t>奖金</t>
  </si>
  <si>
    <t>办公费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</si>
  <si>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8</t>
    </r>
  </si>
  <si>
    <t>工会经费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</si>
  <si>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2</t>
    </r>
  </si>
  <si>
    <t>其他社会保障缴费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</si>
  <si>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9</t>
    </r>
  </si>
  <si>
    <t>其他商品和服务支出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</si>
  <si>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9</t>
    </r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</si>
  <si>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</si>
  <si>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</si>
  <si>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</si>
  <si>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</si>
  <si>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</si>
  <si>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</si>
  <si>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</si>
  <si>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</si>
  <si>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</si>
  <si>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</si>
  <si>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</si>
  <si>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</si>
  <si>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</si>
  <si>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</si>
  <si>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</si>
  <si>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</si>
  <si>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</si>
  <si>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综合治理专网租金费</t>
  </si>
  <si>
    <t>克州政府网站托管费（电信机房电费）</t>
  </si>
  <si>
    <t>政府内网、电子政务外网维护费</t>
  </si>
  <si>
    <t>克州政府网站维护费</t>
  </si>
  <si>
    <t>县市门户网站网管服务费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</si>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</sst>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;;"/>
    <numFmt numFmtId="178" formatCode="00"/>
    <numFmt numFmtId="179" formatCode="#,##0.0000"/>
    <numFmt numFmtId="180" formatCode="* #,##0.00;* \-#,##0.00;* &quot;&quot;??;@"/>
    <numFmt numFmtId="181" formatCode="#,##0.00_);[Red]\(#,##0.00\)"/>
    <numFmt numFmtId="182" formatCode="0000"/>
    <numFmt numFmtId="183" formatCode="#,##0.0_ 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4" borderId="13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6" fillId="13" borderId="16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vertical="center" wrapText="1"/>
    </xf>
    <xf numFmtId="181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1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7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0" workbookViewId="0">
      <selection activeCell="A16" sqref="A1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31" right="0.2" top="0.48" bottom="0.43" header="0.511811023622047" footer="0.511811023622047"/>
  <pageSetup paperSize="9" scale="85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:G13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155</v>
      </c>
    </row>
    <row r="2" ht="18" customHeight="1" spans="1:7">
      <c r="A2" s="4" t="s">
        <v>156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157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6220472440945" right="0.196850393700787" top="0.78740157480315" bottom="0.708661417322835" header="0" footer="0"/>
  <pageSetup paperSize="9" fitToHeight="100" orientation="portrait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9"/>
  <sheetViews>
    <sheetView showGridLines="0" showZeros="0" workbookViewId="0">
      <selection activeCell="C15" sqref="C15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6"/>
      <c r="B1" s="87"/>
      <c r="C1" s="87"/>
      <c r="D1" s="114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4" t="s">
        <v>12</v>
      </c>
      <c r="D5" s="64" t="s">
        <v>11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13</v>
      </c>
      <c r="B6" s="97">
        <v>265.98</v>
      </c>
      <c r="C6" s="128" t="s">
        <v>14</v>
      </c>
      <c r="D6" s="70">
        <v>265.9836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15</v>
      </c>
      <c r="B7" s="70">
        <v>265.98</v>
      </c>
      <c r="C7" s="128" t="s">
        <v>16</v>
      </c>
      <c r="D7" s="70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17</v>
      </c>
      <c r="B8" s="102">
        <v>0</v>
      </c>
      <c r="C8" s="128" t="s">
        <v>18</v>
      </c>
      <c r="D8" s="70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1" t="s">
        <v>19</v>
      </c>
      <c r="B9" s="102"/>
      <c r="C9" s="128" t="s">
        <v>20</v>
      </c>
      <c r="D9" s="70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1" t="s">
        <v>21</v>
      </c>
      <c r="B10" s="102"/>
      <c r="C10" s="128" t="s">
        <v>22</v>
      </c>
      <c r="D10" s="70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29" t="s">
        <v>23</v>
      </c>
      <c r="B11" s="102">
        <v>0</v>
      </c>
      <c r="C11" s="128" t="s">
        <v>24</v>
      </c>
      <c r="D11" s="70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25</v>
      </c>
      <c r="B12" s="104">
        <v>0</v>
      </c>
      <c r="C12" s="128" t="s">
        <v>26</v>
      </c>
      <c r="D12" s="70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 t="s">
        <v>27</v>
      </c>
      <c r="B13" s="104">
        <v>0</v>
      </c>
      <c r="C13" s="128" t="s">
        <v>28</v>
      </c>
      <c r="D13" s="70">
        <v>0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 t="s">
        <v>29</v>
      </c>
      <c r="B14" s="104">
        <v>0</v>
      </c>
      <c r="C14" s="130" t="s">
        <v>30</v>
      </c>
      <c r="D14" s="70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 t="s">
        <v>31</v>
      </c>
      <c r="B15" s="104"/>
      <c r="C15" s="130" t="s">
        <v>32</v>
      </c>
      <c r="D15" s="70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30" t="s">
        <v>33</v>
      </c>
      <c r="D16" s="70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3"/>
      <c r="B17" s="104"/>
      <c r="C17" s="130" t="s">
        <v>34</v>
      </c>
      <c r="D17" s="70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3"/>
      <c r="B18" s="104"/>
      <c r="C18" s="130" t="s">
        <v>35</v>
      </c>
      <c r="D18" s="70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70"/>
      <c r="C19" s="130" t="s">
        <v>36</v>
      </c>
      <c r="D19" s="70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5"/>
      <c r="B20" s="70"/>
      <c r="C20" s="127" t="s">
        <v>37</v>
      </c>
      <c r="D20" s="70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30" t="s">
        <v>38</v>
      </c>
      <c r="D21" s="70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100"/>
      <c r="B22" s="70"/>
      <c r="C22" s="127" t="s">
        <v>39</v>
      </c>
      <c r="D22" s="70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70"/>
      <c r="C23" s="127" t="s">
        <v>40</v>
      </c>
      <c r="D23" s="131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100"/>
      <c r="B24" s="70"/>
      <c r="C24" s="128" t="s">
        <v>41</v>
      </c>
      <c r="D24" s="70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128" t="s">
        <v>42</v>
      </c>
      <c r="D25" s="70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128" t="s">
        <v>43</v>
      </c>
      <c r="D26" s="70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128" t="s">
        <v>44</v>
      </c>
      <c r="D27" s="70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128" t="s">
        <v>45</v>
      </c>
      <c r="D28" s="70">
        <v>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28" t="s">
        <v>46</v>
      </c>
      <c r="D29" s="70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30" t="s">
        <v>47</v>
      </c>
      <c r="D30" s="70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30" t="s">
        <v>48</v>
      </c>
      <c r="D31" s="70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30" t="s">
        <v>49</v>
      </c>
      <c r="D32" s="70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0"/>
      <c r="B33" s="97"/>
      <c r="C33" s="130" t="s">
        <v>50</v>
      </c>
      <c r="D33" s="70">
        <v>0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0"/>
      <c r="B34" s="97"/>
      <c r="C34" s="130" t="s">
        <v>51</v>
      </c>
      <c r="D34" s="70">
        <v>0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7" t="s">
        <v>52</v>
      </c>
      <c r="B35" s="99">
        <v>265.98</v>
      </c>
      <c r="C35" s="132" t="s">
        <v>53</v>
      </c>
      <c r="D35" s="109">
        <v>265.9836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03" t="s">
        <v>54</v>
      </c>
      <c r="B36" s="104">
        <v>0</v>
      </c>
      <c r="C36" s="130"/>
      <c r="D36" s="70">
        <v>0</v>
      </c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s="1" customFormat="1" ht="18" customHeight="1" spans="1:215">
      <c r="A37" s="107" t="s">
        <v>55</v>
      </c>
      <c r="B37" s="133">
        <v>265.98</v>
      </c>
      <c r="C37" s="132" t="s">
        <v>56</v>
      </c>
      <c r="D37" s="109">
        <v>265.9836</v>
      </c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  <row r="39" ht="18" customHeight="1" spans="1:21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111"/>
      <c r="DW39" s="111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</row>
  </sheetData>
  <sheetProtection formatCells="0" formatColumns="0" formatRows="0"/>
  <printOptions horizontalCentered="1"/>
  <pageMargins left="0" right="0" top="0" bottom="0" header="0" footer="0"/>
  <pageSetup paperSize="9" orientation="portrait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4"/>
      <c r="F1" s="114"/>
      <c r="G1" s="114"/>
      <c r="H1" s="114"/>
      <c r="I1" s="114"/>
      <c r="J1" s="89"/>
      <c r="K1" s="89"/>
      <c r="L1" s="89"/>
      <c r="M1" s="89"/>
      <c r="N1" s="89"/>
      <c r="O1" s="114" t="s">
        <v>57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</row>
    <row r="2" ht="18" customHeight="1" spans="1:204">
      <c r="A2" s="115" t="s">
        <v>58</v>
      </c>
      <c r="B2" s="116"/>
      <c r="C2" s="116"/>
      <c r="D2" s="116"/>
      <c r="E2" s="56"/>
      <c r="F2" s="56"/>
      <c r="G2" s="56"/>
      <c r="H2" s="56"/>
      <c r="I2" s="56"/>
      <c r="J2" s="90"/>
      <c r="K2" s="90"/>
      <c r="L2" s="90"/>
      <c r="M2" s="90"/>
      <c r="N2" s="90"/>
      <c r="O2" s="56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</row>
    <row r="3" ht="18" customHeight="1" spans="5:204">
      <c r="E3" s="117"/>
      <c r="F3" s="114"/>
      <c r="G3" s="114"/>
      <c r="H3" s="114"/>
      <c r="I3" s="114"/>
      <c r="J3" s="89"/>
      <c r="K3" s="89"/>
      <c r="L3" s="89"/>
      <c r="M3" s="89"/>
      <c r="N3" s="89"/>
      <c r="O3" s="125" t="s">
        <v>7</v>
      </c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</row>
    <row r="4" ht="37.5" customHeight="1" spans="1:204">
      <c r="A4" s="10" t="s">
        <v>59</v>
      </c>
      <c r="B4" s="10"/>
      <c r="C4" s="10"/>
      <c r="D4" s="72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19" t="s">
        <v>31</v>
      </c>
      <c r="O4" s="126" t="s">
        <v>54</v>
      </c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</row>
    <row r="7" s="1" customFormat="1" ht="12" spans="1:200">
      <c r="A7" s="122"/>
      <c r="B7" s="123"/>
      <c r="C7" s="123"/>
      <c r="D7" s="113" t="s">
        <v>69</v>
      </c>
      <c r="E7" s="124">
        <v>265.98</v>
      </c>
      <c r="F7" s="124">
        <v>265.98</v>
      </c>
      <c r="G7" s="124">
        <v>0</v>
      </c>
      <c r="H7" s="124">
        <v>0</v>
      </c>
      <c r="I7" s="124">
        <v>0</v>
      </c>
      <c r="J7" s="124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</row>
    <row r="8" ht="12" spans="1:15">
      <c r="A8" s="122" t="s">
        <v>70</v>
      </c>
      <c r="B8" s="123" t="s">
        <v>71</v>
      </c>
      <c r="C8" s="123" t="s">
        <v>72</v>
      </c>
      <c r="D8" s="113" t="s">
        <v>73</v>
      </c>
      <c r="E8" s="124">
        <v>265.98</v>
      </c>
      <c r="F8" s="124">
        <v>265.98</v>
      </c>
      <c r="G8" s="124">
        <v>0</v>
      </c>
      <c r="H8" s="124">
        <v>0</v>
      </c>
      <c r="I8" s="124">
        <v>0</v>
      </c>
      <c r="J8" s="124">
        <v>0</v>
      </c>
      <c r="K8" s="127">
        <v>0</v>
      </c>
      <c r="L8" s="127">
        <v>0</v>
      </c>
      <c r="M8" s="127">
        <v>0</v>
      </c>
      <c r="N8" s="127">
        <v>0</v>
      </c>
      <c r="O8" s="127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5984252" right="0.62992125984252" top="0.78740157480315" bottom="0.708661417322835" header="0" footer="0"/>
  <pageSetup paperSize="9" scale="65" fitToHeight="100" orientation="portrait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76</v>
      </c>
      <c r="B4" s="11"/>
      <c r="C4" s="11"/>
      <c r="D4" s="11"/>
      <c r="E4" s="11" t="s">
        <v>77</v>
      </c>
      <c r="F4" s="11"/>
      <c r="G4" s="80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3" t="s">
        <v>79</v>
      </c>
      <c r="G5" s="113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3"/>
      <c r="G6" s="113"/>
    </row>
    <row r="7" ht="14.25" customHeight="1" spans="1:7">
      <c r="A7" s="72"/>
      <c r="B7" s="73"/>
      <c r="C7" s="73"/>
      <c r="D7" s="72"/>
      <c r="E7" s="73"/>
      <c r="F7" s="113"/>
      <c r="G7" s="113"/>
    </row>
    <row r="8" ht="18" customHeight="1" spans="1:7">
      <c r="A8" s="73" t="s">
        <v>68</v>
      </c>
      <c r="B8" s="82" t="s">
        <v>68</v>
      </c>
      <c r="C8" s="82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3"/>
      <c r="B9" s="84"/>
      <c r="C9" s="84"/>
      <c r="D9" s="76" t="s">
        <v>69</v>
      </c>
      <c r="E9" s="31">
        <v>265.9836</v>
      </c>
      <c r="F9" s="31">
        <v>184.5436</v>
      </c>
      <c r="G9" s="31">
        <v>81.44</v>
      </c>
    </row>
    <row r="10" ht="12" spans="1:7">
      <c r="A10" s="83" t="s">
        <v>70</v>
      </c>
      <c r="B10" s="84" t="s">
        <v>71</v>
      </c>
      <c r="C10" s="84" t="s">
        <v>72</v>
      </c>
      <c r="D10" s="76" t="s">
        <v>73</v>
      </c>
      <c r="E10" s="31">
        <v>265.9836</v>
      </c>
      <c r="F10" s="31">
        <v>184.5436</v>
      </c>
      <c r="G10" s="31">
        <v>81.44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6220472440945" right="0.196850393700787" top="0.78740157480315" bottom="0.708661417322835" header="0" footer="0"/>
  <pageSetup paperSize="9" fitToHeight="100" orientation="portrait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9"/>
  <sheetViews>
    <sheetView showGridLines="0" showZeros="0" workbookViewId="0">
      <selection activeCell="C35" sqref="C35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81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82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83</v>
      </c>
      <c r="B4" s="93"/>
      <c r="C4" s="93" t="s">
        <v>84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69</v>
      </c>
      <c r="C5" s="64" t="s">
        <v>12</v>
      </c>
      <c r="D5" s="64" t="s">
        <v>69</v>
      </c>
      <c r="E5" s="64" t="s">
        <v>85</v>
      </c>
      <c r="F5" s="94" t="s">
        <v>86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13</v>
      </c>
      <c r="B6" s="97">
        <v>265.98</v>
      </c>
      <c r="C6" s="98" t="s">
        <v>14</v>
      </c>
      <c r="D6" s="99">
        <v>265.9836</v>
      </c>
      <c r="E6" s="70">
        <v>265.9836</v>
      </c>
      <c r="F6" s="99" t="s">
        <v>87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88</v>
      </c>
      <c r="B7" s="70">
        <v>265.98</v>
      </c>
      <c r="C7" s="98" t="s">
        <v>16</v>
      </c>
      <c r="D7" s="99">
        <v>0</v>
      </c>
      <c r="E7" s="70">
        <v>0</v>
      </c>
      <c r="F7" s="99" t="s">
        <v>87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89</v>
      </c>
      <c r="B8" s="102">
        <v>0</v>
      </c>
      <c r="C8" s="98" t="s">
        <v>18</v>
      </c>
      <c r="D8" s="99">
        <v>0</v>
      </c>
      <c r="E8" s="70">
        <v>0</v>
      </c>
      <c r="F8" s="99" t="s">
        <v>87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0</v>
      </c>
      <c r="C9" s="98" t="s">
        <v>20</v>
      </c>
      <c r="D9" s="99">
        <v>0</v>
      </c>
      <c r="E9" s="70">
        <v>0</v>
      </c>
      <c r="F9" s="99" t="s">
        <v>87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22</v>
      </c>
      <c r="D10" s="99">
        <v>0</v>
      </c>
      <c r="E10" s="70">
        <v>0</v>
      </c>
      <c r="F10" s="99" t="s">
        <v>87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24</v>
      </c>
      <c r="D11" s="99">
        <v>0</v>
      </c>
      <c r="E11" s="70">
        <v>0</v>
      </c>
      <c r="F11" s="99" t="s">
        <v>87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26</v>
      </c>
      <c r="D12" s="99">
        <v>0</v>
      </c>
      <c r="E12" s="70">
        <v>0</v>
      </c>
      <c r="F12" s="99" t="s">
        <v>87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0</v>
      </c>
      <c r="E13" s="70">
        <v>0</v>
      </c>
      <c r="F13" s="99" t="s">
        <v>87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30</v>
      </c>
      <c r="D14" s="99">
        <v>0</v>
      </c>
      <c r="E14" s="70">
        <v>0</v>
      </c>
      <c r="F14" s="99" t="s">
        <v>87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32</v>
      </c>
      <c r="D15" s="99">
        <v>0</v>
      </c>
      <c r="E15" s="70">
        <v>0</v>
      </c>
      <c r="F15" s="99" t="s">
        <v>87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33</v>
      </c>
      <c r="D16" s="99">
        <v>0</v>
      </c>
      <c r="E16" s="70">
        <v>0</v>
      </c>
      <c r="F16" s="99" t="s">
        <v>87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34</v>
      </c>
      <c r="D17" s="99">
        <v>0</v>
      </c>
      <c r="E17" s="70">
        <v>0</v>
      </c>
      <c r="F17" s="99" t="s">
        <v>87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35</v>
      </c>
      <c r="D18" s="99">
        <v>0</v>
      </c>
      <c r="E18" s="70">
        <v>0</v>
      </c>
      <c r="F18" s="99" t="s">
        <v>87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36</v>
      </c>
      <c r="D19" s="99">
        <v>0</v>
      </c>
      <c r="E19" s="70">
        <v>0</v>
      </c>
      <c r="F19" s="99" t="s">
        <v>87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37</v>
      </c>
      <c r="D20" s="99">
        <v>0</v>
      </c>
      <c r="E20" s="70">
        <v>0</v>
      </c>
      <c r="F20" s="99" t="s">
        <v>87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38</v>
      </c>
      <c r="D21" s="99">
        <v>0</v>
      </c>
      <c r="E21" s="70">
        <v>0</v>
      </c>
      <c r="F21" s="99" t="s">
        <v>87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39</v>
      </c>
      <c r="D22" s="99">
        <v>0</v>
      </c>
      <c r="E22" s="70">
        <v>0</v>
      </c>
      <c r="F22" s="99" t="s">
        <v>87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40</v>
      </c>
      <c r="D23" s="99">
        <v>0</v>
      </c>
      <c r="E23" s="70">
        <v>0</v>
      </c>
      <c r="F23" s="99" t="s">
        <v>87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41</v>
      </c>
      <c r="D24" s="99">
        <v>0</v>
      </c>
      <c r="E24" s="70">
        <v>0</v>
      </c>
      <c r="F24" s="99" t="s">
        <v>87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42</v>
      </c>
      <c r="D25" s="99">
        <v>0</v>
      </c>
      <c r="E25" s="70">
        <v>0</v>
      </c>
      <c r="F25" s="99" t="s">
        <v>87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43</v>
      </c>
      <c r="D26" s="99">
        <v>0</v>
      </c>
      <c r="E26" s="70">
        <v>0</v>
      </c>
      <c r="F26" s="99" t="s">
        <v>87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45</v>
      </c>
      <c r="D27" s="99">
        <v>0</v>
      </c>
      <c r="E27" s="70">
        <v>0</v>
      </c>
      <c r="F27" s="99" t="s">
        <v>87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44</v>
      </c>
      <c r="D28" s="99">
        <v>0</v>
      </c>
      <c r="E28" s="70">
        <v>0</v>
      </c>
      <c r="F28" s="99" t="s">
        <v>87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98" t="s">
        <v>46</v>
      </c>
      <c r="D29" s="99">
        <v>0</v>
      </c>
      <c r="E29" s="70">
        <v>0</v>
      </c>
      <c r="F29" s="99" t="s">
        <v>87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9" t="s">
        <v>47</v>
      </c>
      <c r="D30" s="99">
        <v>0</v>
      </c>
      <c r="E30" s="70">
        <v>0</v>
      </c>
      <c r="F30" s="99" t="s">
        <v>87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9" t="s">
        <v>48</v>
      </c>
      <c r="D31" s="99"/>
      <c r="E31" s="70"/>
      <c r="F31" s="9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49</v>
      </c>
      <c r="D32" s="99">
        <v>0</v>
      </c>
      <c r="E32" s="70">
        <v>0</v>
      </c>
      <c r="F32" s="99" t="s">
        <v>87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0"/>
      <c r="B33" s="97"/>
      <c r="C33" s="19" t="s">
        <v>50</v>
      </c>
      <c r="D33" s="99">
        <v>0</v>
      </c>
      <c r="E33" s="70">
        <v>0</v>
      </c>
      <c r="F33" s="99" t="s">
        <v>87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0"/>
      <c r="B34" s="97"/>
      <c r="C34" s="19" t="s">
        <v>51</v>
      </c>
      <c r="D34" s="99">
        <v>0</v>
      </c>
      <c r="E34" s="70">
        <v>0</v>
      </c>
      <c r="F34" s="99" t="s">
        <v>87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7" t="s">
        <v>52</v>
      </c>
      <c r="B35" s="99">
        <v>265.98</v>
      </c>
      <c r="C35" s="108" t="s">
        <v>53</v>
      </c>
      <c r="D35" s="99">
        <v>265.9836</v>
      </c>
      <c r="E35" s="109">
        <v>265.9836</v>
      </c>
      <c r="F35" s="99" t="s">
        <v>87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3" t="s">
        <v>54</v>
      </c>
      <c r="B36" s="104">
        <v>0</v>
      </c>
      <c r="C36" s="19"/>
      <c r="D36" s="99">
        <v>0</v>
      </c>
      <c r="E36" s="70">
        <v>0</v>
      </c>
      <c r="F36" s="99" t="s">
        <v>87</v>
      </c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s="1" customFormat="1" ht="18" customHeight="1" spans="1:217">
      <c r="A37" s="107" t="s">
        <v>55</v>
      </c>
      <c r="B37" s="109">
        <v>265.98</v>
      </c>
      <c r="C37" s="108" t="s">
        <v>56</v>
      </c>
      <c r="D37" s="109">
        <v>265.9836</v>
      </c>
      <c r="E37" s="109">
        <v>265.9836</v>
      </c>
      <c r="F37" s="99" t="s">
        <v>87</v>
      </c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9"/>
      <c r="B38" s="89"/>
      <c r="C38" s="89"/>
      <c r="D38" s="89"/>
      <c r="E38" s="89"/>
      <c r="F38" s="110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89"/>
      <c r="DV38" s="89"/>
      <c r="DW38" s="89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  <row r="39" ht="18" customHeight="1" spans="1:217">
      <c r="A39" s="89"/>
      <c r="B39" s="89"/>
      <c r="C39" s="89"/>
      <c r="D39" s="89"/>
      <c r="E39" s="89"/>
      <c r="F39" s="110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111"/>
      <c r="DY39" s="111"/>
      <c r="DZ39" s="111"/>
      <c r="EA39" s="111"/>
      <c r="EB39" s="111"/>
      <c r="EC39" s="111"/>
      <c r="ED39" s="111"/>
      <c r="EE39" s="111"/>
      <c r="EF39" s="111"/>
      <c r="EG39" s="111"/>
      <c r="EH39" s="111"/>
      <c r="EI39" s="111"/>
      <c r="EJ39" s="111"/>
      <c r="EK39" s="111"/>
      <c r="EL39" s="111"/>
      <c r="EM39" s="111"/>
      <c r="EN39" s="111"/>
      <c r="EO39" s="111"/>
      <c r="EP39" s="111"/>
      <c r="EQ39" s="111"/>
      <c r="ER39" s="111"/>
      <c r="ES39" s="111"/>
      <c r="ET39" s="111"/>
      <c r="EU39" s="111"/>
      <c r="EV39" s="111"/>
      <c r="EW39" s="111"/>
      <c r="EX39" s="111"/>
      <c r="EY39" s="111"/>
      <c r="EZ39" s="111"/>
      <c r="FA39" s="111"/>
      <c r="FB39" s="111"/>
      <c r="FC39" s="111"/>
      <c r="FD39" s="111"/>
      <c r="FE39" s="111"/>
      <c r="FF39" s="111"/>
      <c r="FG39" s="111"/>
      <c r="FH39" s="111"/>
      <c r="FI39" s="111"/>
      <c r="FJ39" s="111"/>
      <c r="FK39" s="111"/>
      <c r="FL39" s="111"/>
      <c r="FM39" s="111"/>
      <c r="FN39" s="111"/>
      <c r="FO39" s="111"/>
      <c r="FP39" s="111"/>
      <c r="FQ39" s="111"/>
      <c r="FR39" s="111"/>
      <c r="FS39" s="111"/>
      <c r="FT39" s="111"/>
      <c r="FU39" s="111"/>
      <c r="FV39" s="111"/>
      <c r="FW39" s="111"/>
      <c r="FX39" s="111"/>
      <c r="FY39" s="111"/>
      <c r="FZ39" s="111"/>
      <c r="GA39" s="111"/>
      <c r="GB39" s="111"/>
      <c r="GC39" s="111"/>
      <c r="GD39" s="111"/>
      <c r="GE39" s="111"/>
      <c r="GF39" s="111"/>
      <c r="GG39" s="111"/>
      <c r="GH39" s="111"/>
      <c r="GI39" s="111"/>
      <c r="GJ39" s="111"/>
      <c r="GK39" s="111"/>
      <c r="GL39" s="111"/>
      <c r="GM39" s="111"/>
      <c r="GN39" s="111"/>
      <c r="GO39" s="111"/>
      <c r="GP39" s="111"/>
      <c r="GQ39" s="111"/>
      <c r="GR39" s="111"/>
      <c r="GS39" s="111"/>
      <c r="GT39" s="111"/>
      <c r="GU39" s="111"/>
      <c r="GV39" s="111"/>
      <c r="GW39" s="111"/>
      <c r="GX39" s="111"/>
      <c r="GY39" s="111"/>
      <c r="GZ39" s="111"/>
      <c r="HA39" s="111"/>
      <c r="HB39" s="111"/>
      <c r="HC39" s="111"/>
      <c r="HD39" s="111"/>
      <c r="HE39" s="111"/>
      <c r="HF39" s="111"/>
      <c r="HG39" s="111"/>
      <c r="HH39" s="111"/>
      <c r="HI39" s="111"/>
    </row>
  </sheetData>
  <sheetProtection formatCells="0" formatColumns="0" formatRows="0"/>
  <printOptions horizontalCentered="1"/>
  <pageMargins left="0" right="0" top="0" bottom="0" header="0" footer="0"/>
  <pageSetup paperSize="9" scale="92" orientation="portrait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76</v>
      </c>
      <c r="B4" s="11"/>
      <c r="C4" s="11"/>
      <c r="D4" s="11"/>
      <c r="E4" s="11" t="s">
        <v>92</v>
      </c>
      <c r="F4" s="11"/>
      <c r="G4" s="80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1"/>
      <c r="G6" s="81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2" t="s">
        <v>68</v>
      </c>
      <c r="C8" s="82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3"/>
      <c r="B9" s="84"/>
      <c r="C9" s="84"/>
      <c r="D9" s="30" t="s">
        <v>69</v>
      </c>
      <c r="E9" s="31">
        <v>265.9835</v>
      </c>
      <c r="F9" s="31">
        <v>184.5436</v>
      </c>
      <c r="G9" s="31">
        <v>81.44</v>
      </c>
    </row>
    <row r="10" ht="12" spans="1:7">
      <c r="A10" s="83" t="s">
        <v>70</v>
      </c>
      <c r="B10" s="84" t="s">
        <v>71</v>
      </c>
      <c r="C10" s="84" t="s">
        <v>72</v>
      </c>
      <c r="D10" s="30" t="s">
        <v>73</v>
      </c>
      <c r="E10" s="31">
        <v>265.9835</v>
      </c>
      <c r="F10" s="31">
        <v>184.5436</v>
      </c>
      <c r="G10" s="31">
        <v>81.44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6220472440945" right="0.196850393700787" top="0.78740157480315" bottom="0.708661417322835" header="0" footer="0"/>
  <pageSetup paperSize="9" fitToHeight="100" orientation="portrait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workbookViewId="0">
      <selection activeCell="D14" sqref="D14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184.5436</v>
      </c>
      <c r="E8" s="77">
        <v>176.7343</v>
      </c>
      <c r="F8" s="70">
        <v>7.8093</v>
      </c>
    </row>
    <row r="9" ht="12" spans="1:6">
      <c r="A9" s="74">
        <v>302</v>
      </c>
      <c r="B9" s="78" t="s">
        <v>100</v>
      </c>
      <c r="C9" s="76" t="s">
        <v>101</v>
      </c>
      <c r="D9" s="70">
        <v>2</v>
      </c>
      <c r="E9" s="77">
        <v>0</v>
      </c>
      <c r="F9" s="70">
        <v>2</v>
      </c>
    </row>
    <row r="10" ht="12" spans="1:6">
      <c r="A10" s="74">
        <v>303</v>
      </c>
      <c r="B10" s="78" t="s">
        <v>102</v>
      </c>
      <c r="C10" s="76" t="s">
        <v>103</v>
      </c>
      <c r="D10" s="70">
        <v>2.2308</v>
      </c>
      <c r="E10" s="77">
        <v>2.2308</v>
      </c>
      <c r="F10" s="70">
        <v>0</v>
      </c>
    </row>
    <row r="11" ht="12" spans="1:6">
      <c r="A11" s="74">
        <v>302</v>
      </c>
      <c r="B11" s="78" t="s">
        <v>104</v>
      </c>
      <c r="C11" s="76" t="s">
        <v>105</v>
      </c>
      <c r="D11" s="70">
        <v>0.5</v>
      </c>
      <c r="E11" s="77">
        <v>0</v>
      </c>
      <c r="F11" s="70">
        <v>0.5</v>
      </c>
    </row>
    <row r="12" ht="22.5" spans="1:6">
      <c r="A12" s="74">
        <v>301</v>
      </c>
      <c r="B12" s="78" t="s">
        <v>106</v>
      </c>
      <c r="C12" s="76" t="s">
        <v>107</v>
      </c>
      <c r="D12" s="70">
        <v>18.8244</v>
      </c>
      <c r="E12" s="77">
        <v>18.8244</v>
      </c>
      <c r="F12" s="70">
        <v>0</v>
      </c>
    </row>
    <row r="13" ht="12" spans="1:6">
      <c r="A13" s="74">
        <v>301</v>
      </c>
      <c r="B13" s="78" t="s">
        <v>102</v>
      </c>
      <c r="C13" s="76" t="s">
        <v>108</v>
      </c>
      <c r="D13" s="70">
        <v>72.3052</v>
      </c>
      <c r="E13" s="77">
        <v>72.3052</v>
      </c>
      <c r="F13" s="70">
        <v>0</v>
      </c>
    </row>
    <row r="14" ht="12" spans="1:6">
      <c r="A14" s="74">
        <v>301</v>
      </c>
      <c r="B14" s="78" t="s">
        <v>109</v>
      </c>
      <c r="C14" s="76" t="s">
        <v>110</v>
      </c>
      <c r="D14" s="70">
        <v>13.3622</v>
      </c>
      <c r="E14" s="77">
        <v>13.3622</v>
      </c>
      <c r="F14" s="70">
        <v>0</v>
      </c>
    </row>
    <row r="15" ht="12" spans="1:6">
      <c r="A15" s="74">
        <v>303</v>
      </c>
      <c r="B15" s="78" t="s">
        <v>111</v>
      </c>
      <c r="C15" s="76" t="s">
        <v>112</v>
      </c>
      <c r="D15" s="70">
        <v>0.4524</v>
      </c>
      <c r="E15" s="77">
        <v>0.4524</v>
      </c>
      <c r="F15" s="70">
        <v>0</v>
      </c>
    </row>
    <row r="16" ht="12" spans="1:6">
      <c r="A16" s="74">
        <v>302</v>
      </c>
      <c r="B16" s="78" t="s">
        <v>113</v>
      </c>
      <c r="C16" s="76" t="s">
        <v>114</v>
      </c>
      <c r="D16" s="70">
        <v>0.6</v>
      </c>
      <c r="E16" s="77">
        <v>0</v>
      </c>
      <c r="F16" s="70">
        <v>0.6</v>
      </c>
    </row>
    <row r="17" ht="12" spans="1:6">
      <c r="A17" s="74">
        <v>301</v>
      </c>
      <c r="B17" s="78" t="s">
        <v>115</v>
      </c>
      <c r="C17" s="76" t="s">
        <v>116</v>
      </c>
      <c r="D17" s="70">
        <v>54.3744</v>
      </c>
      <c r="E17" s="77">
        <v>54.3744</v>
      </c>
      <c r="F17" s="70">
        <v>0</v>
      </c>
    </row>
    <row r="18" ht="12" spans="1:6">
      <c r="A18" s="74">
        <v>301</v>
      </c>
      <c r="B18" s="78" t="s">
        <v>117</v>
      </c>
      <c r="C18" s="76" t="s">
        <v>118</v>
      </c>
      <c r="D18" s="70">
        <v>4.5312</v>
      </c>
      <c r="E18" s="77">
        <v>4.5312</v>
      </c>
      <c r="F18" s="70">
        <v>0</v>
      </c>
    </row>
    <row r="19" ht="12" spans="1:6">
      <c r="A19" s="74">
        <v>302</v>
      </c>
      <c r="B19" s="78" t="s">
        <v>115</v>
      </c>
      <c r="C19" s="76" t="s">
        <v>119</v>
      </c>
      <c r="D19" s="70">
        <v>2.5</v>
      </c>
      <c r="E19" s="77">
        <v>0</v>
      </c>
      <c r="F19" s="70">
        <v>2.5</v>
      </c>
    </row>
    <row r="20" ht="12" spans="1:6">
      <c r="A20" s="74">
        <v>302</v>
      </c>
      <c r="B20" s="78" t="s">
        <v>120</v>
      </c>
      <c r="C20" s="76" t="s">
        <v>121</v>
      </c>
      <c r="D20" s="70">
        <v>0.789</v>
      </c>
      <c r="E20" s="77">
        <v>0</v>
      </c>
      <c r="F20" s="70">
        <v>0.789</v>
      </c>
    </row>
    <row r="21" ht="12" spans="1:6">
      <c r="A21" s="74">
        <v>301</v>
      </c>
      <c r="B21" s="78" t="s">
        <v>122</v>
      </c>
      <c r="C21" s="76" t="s">
        <v>123</v>
      </c>
      <c r="D21" s="70">
        <v>10.6537</v>
      </c>
      <c r="E21" s="77">
        <v>10.6537</v>
      </c>
      <c r="F21" s="70">
        <v>0</v>
      </c>
    </row>
    <row r="22" ht="12" spans="1:6">
      <c r="A22" s="74">
        <v>302</v>
      </c>
      <c r="B22" s="78" t="s">
        <v>124</v>
      </c>
      <c r="C22" s="76" t="s">
        <v>125</v>
      </c>
      <c r="D22" s="70">
        <v>0</v>
      </c>
      <c r="E22" s="77">
        <v>0</v>
      </c>
      <c r="F22" s="70">
        <v>0</v>
      </c>
    </row>
    <row r="23" ht="12" spans="1:6">
      <c r="A23" s="74">
        <v>302</v>
      </c>
      <c r="B23" s="78" t="s">
        <v>126</v>
      </c>
      <c r="C23" s="76" t="s">
        <v>127</v>
      </c>
      <c r="D23" s="70">
        <v>1.4203</v>
      </c>
      <c r="E23" s="77">
        <v>0</v>
      </c>
      <c r="F23" s="70">
        <v>1.4203</v>
      </c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6220472440945" right="0.196850393700787" top="0.78740157480315" bottom="0.708661417322835" header="0" footer="0"/>
  <pageSetup paperSize="9" fitToHeight="100" orientation="portrait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128</v>
      </c>
    </row>
    <row r="2" ht="18" customHeight="1" spans="1:16">
      <c r="A2" s="56" t="s">
        <v>129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130</v>
      </c>
      <c r="B4" s="62"/>
      <c r="C4" s="62"/>
      <c r="D4" s="63" t="s">
        <v>131</v>
      </c>
      <c r="E4" s="64" t="s">
        <v>132</v>
      </c>
      <c r="F4" s="65" t="s">
        <v>133</v>
      </c>
      <c r="G4" s="64" t="s">
        <v>134</v>
      </c>
      <c r="H4" s="65" t="s">
        <v>135</v>
      </c>
      <c r="I4" s="65" t="s">
        <v>136</v>
      </c>
      <c r="J4" s="65" t="s">
        <v>137</v>
      </c>
      <c r="K4" s="65" t="s">
        <v>138</v>
      </c>
      <c r="L4" s="65" t="s">
        <v>139</v>
      </c>
      <c r="M4" s="65" t="s">
        <v>140</v>
      </c>
      <c r="N4" s="65" t="s">
        <v>141</v>
      </c>
      <c r="O4" s="65" t="s">
        <v>142</v>
      </c>
      <c r="P4" s="65" t="s">
        <v>143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81.44</v>
      </c>
      <c r="G8" s="70">
        <v>0</v>
      </c>
      <c r="H8" s="70">
        <v>81.44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144</v>
      </c>
      <c r="F9" s="70">
        <v>50.44</v>
      </c>
      <c r="G9" s="70">
        <v>0</v>
      </c>
      <c r="H9" s="70">
        <v>50.44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145</v>
      </c>
      <c r="F10" s="70">
        <v>6</v>
      </c>
      <c r="G10" s="70">
        <v>0</v>
      </c>
      <c r="H10" s="70">
        <v>6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146</v>
      </c>
      <c r="F11" s="70">
        <v>7</v>
      </c>
      <c r="G11" s="70">
        <v>0</v>
      </c>
      <c r="H11" s="70">
        <v>7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2" spans="1:16">
      <c r="A12" s="68" t="s">
        <v>70</v>
      </c>
      <c r="B12" s="68" t="s">
        <v>71</v>
      </c>
      <c r="C12" s="68" t="s">
        <v>72</v>
      </c>
      <c r="D12" s="69" t="s">
        <v>73</v>
      </c>
      <c r="E12" s="68" t="s">
        <v>147</v>
      </c>
      <c r="F12" s="70">
        <v>6</v>
      </c>
      <c r="G12" s="70">
        <v>0</v>
      </c>
      <c r="H12" s="70">
        <v>6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2" spans="1:16">
      <c r="A13" s="68" t="s">
        <v>70</v>
      </c>
      <c r="B13" s="68" t="s">
        <v>71</v>
      </c>
      <c r="C13" s="68" t="s">
        <v>72</v>
      </c>
      <c r="D13" s="69" t="s">
        <v>73</v>
      </c>
      <c r="E13" s="68" t="s">
        <v>148</v>
      </c>
      <c r="F13" s="70">
        <v>12</v>
      </c>
      <c r="G13" s="70">
        <v>0</v>
      </c>
      <c r="H13" s="70">
        <v>12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275590551181102" right="0.196850393700787" top="0.984251968503937" bottom="0.984251968503937" header="0.511811023622047" footer="0.511811023622047"/>
  <pageSetup paperSize="9" scale="49" fitToHeight="100" orientation="portrait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149</v>
      </c>
    </row>
    <row r="2" ht="24" customHeight="1" spans="1:6">
      <c r="A2" s="36" t="s">
        <v>150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151</v>
      </c>
      <c r="C6" s="38"/>
      <c r="D6" s="39" t="s">
        <v>152</v>
      </c>
      <c r="E6" s="40"/>
      <c r="F6" s="41" t="s">
        <v>105</v>
      </c>
    </row>
    <row r="7" customHeight="1" spans="1:6">
      <c r="A7" s="42"/>
      <c r="B7" s="42"/>
      <c r="C7" s="43" t="s">
        <v>93</v>
      </c>
      <c r="D7" s="41" t="s">
        <v>153</v>
      </c>
      <c r="E7" s="41" t="s">
        <v>154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0.5</v>
      </c>
      <c r="B10" s="50">
        <v>0</v>
      </c>
      <c r="C10" s="50">
        <v>0</v>
      </c>
      <c r="D10" s="51">
        <v>0</v>
      </c>
      <c r="E10" s="51">
        <v>0</v>
      </c>
      <c r="F10" s="51">
        <v>0.5</v>
      </c>
    </row>
    <row r="11" ht="11.25" spans="1:6">
      <c r="A11" s="49">
        <v>0.5</v>
      </c>
      <c r="B11" s="50">
        <v>0</v>
      </c>
      <c r="C11" s="50">
        <v>0</v>
      </c>
      <c r="D11" s="51">
        <v>0</v>
      </c>
      <c r="E11" s="51">
        <v>0</v>
      </c>
      <c r="F11" s="51">
        <v>0.5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48031496062992" right="0.748031496062992" top="0.984251968503937" bottom="0.984251968503937" header="0.511811023622047" footer="0.511811023622047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3D＋A</cp:lastModifiedBy>
  <dcterms:created xsi:type="dcterms:W3CDTF">2014-10-13T07:53:00Z</dcterms:created>
  <cp:lastPrinted>2020-11-26T09:38:00Z</cp:lastPrinted>
  <dcterms:modified xsi:type="dcterms:W3CDTF">2020-11-26T10:08:49Z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330948</vt:i4>
  </property>
  <property fmtid="{D5CDD505-2E9C-101B-9397-08002B2CF9AE}" pid="3" name="KSOProductBuildVer">
    <vt:lpwstr>2052-11.1.0.10132</vt:lpwstr>
  </property>
</Properties>
</file>