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 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'部门收入总体情况表'!$A$1:$O$11</definedName>
    <definedName name="_xlnm.Print_Area" localSheetId="1">'部门收支总体情况表'!$A$1:$D$36</definedName>
    <definedName name="_xlnm.Print_Area" localSheetId="3">'部门支出总体情况表'!$A$1:$G$13</definedName>
    <definedName name="_xlnm.Print_Area" localSheetId="4">'财政拨款收支预算总体情况'!#REF!</definedName>
    <definedName name="_xlnm.Print_Area" localSheetId="7">'项目支出情况表'!$A$1:$P$10</definedName>
    <definedName name="_xlnm.Print_Area" localSheetId="8">'一般公共预算“三公”经费'!$C$1:$H$10</definedName>
    <definedName name="_xlnm.Print_Area" localSheetId="6">'一般公共预算基本支出情况'!$A$1:$F$37</definedName>
    <definedName name="_xlnm.Print_Area" localSheetId="5">'一般公共预算支出情况 '!$A$1:$G$12</definedName>
    <definedName name="_xlnm.Print_Area" localSheetId="9">'政府性基金预算支出情况表'!#REF!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'财政拨款收支预算总体情况'!$1:$8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 '!$1:$8</definedName>
    <definedName name="_xlnm.Print_Titles" localSheetId="9">'政府性基金预算支出情况表'!$1:$9</definedName>
  </definedNames>
  <calcPr fullCalcOnLoad="1"/>
</workbook>
</file>

<file path=xl/sharedStrings.xml><?xml version="1.0" encoding="utf-8"?>
<sst xmlns="http://schemas.openxmlformats.org/spreadsheetml/2006/main" count="375" uniqueCount="176">
  <si>
    <t xml:space="preserve"> </t>
  </si>
  <si>
    <t>2020年克孜勒苏柯尔克孜自治州本级部门预算报表</t>
  </si>
  <si>
    <t>克孜勒苏柯尔克孜自治州平原林场</t>
  </si>
  <si>
    <t xml:space="preserve">                            报送日期：                       </t>
  </si>
  <si>
    <t>单位负责人：塔力甫江    财务负责人：玉山江    经办人：米日古丽·苏莱曼  联系电话：13899488718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</si>
  <si>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</si>
  <si>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</si>
  <si>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</si>
  <si>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</si>
  <si>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</si>
  <si>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</si>
  <si>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</si>
  <si>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</si>
  <si>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</si>
  <si>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</si>
  <si>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</si>
  <si>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</si>
  <si>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</si>
  <si>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</si>
  <si>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</si>
  <si>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</si>
  <si>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</si>
  <si>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</si>
  <si>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</si>
  <si>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</si>
  <si>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</si>
  <si>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</si>
  <si>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</si>
  <si>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</si>
  <si>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</si>
  <si>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</si>
  <si>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</si>
  <si>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</si>
  <si>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</si>
  <si>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</si>
  <si>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</si>
  <si>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</si>
  <si>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</si>
  <si>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</si>
  <si>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</si>
  <si>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</si>
  <si>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</si>
  <si>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</si>
  <si>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</si>
  <si>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</si>
  <si>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</si>
  <si>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</si>
  <si>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</si>
  <si>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</si>
  <si>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</si>
  <si>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</si>
  <si>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</si>
  <si>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</si>
  <si>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</si>
  <si>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</si>
  <si>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</si>
  <si>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</si>
  <si>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</si>
  <si>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</si>
  <si>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</si>
  <si>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</si>
  <si>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</si>
  <si>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</si>
  <si>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</si>
  <si>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</si>
  <si>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</si>
  <si>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</si>
  <si>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</si>
  <si>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</si>
  <si>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</si>
  <si>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</si>
  <si>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02</t>
  </si>
  <si>
    <t>04</t>
  </si>
  <si>
    <t>事业机构</t>
  </si>
  <si>
    <t>05</t>
  </si>
  <si>
    <t>农村基础设施建设</t>
  </si>
  <si>
    <t>森林资源培育</t>
  </si>
  <si>
    <t>205</t>
  </si>
  <si>
    <t>01</t>
  </si>
  <si>
    <t>学前教育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</si>
  <si>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</si>
  <si>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</si>
  <si>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</si>
  <si>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</si>
  <si>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</si>
  <si>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</si>
  <si>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</si>
  <si>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</si>
  <si>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</si>
  <si>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</si>
  <si>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</si>
  <si>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</si>
  <si>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</si>
  <si>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</si>
  <si>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</si>
  <si>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</si>
  <si>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</si>
  <si>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</si>
  <si>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</si>
  <si>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</si>
  <si>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</si>
  <si>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</si>
  <si>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</si>
  <si>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</si>
  <si>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</si>
  <si>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</si>
  <si>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07</t>
  </si>
  <si>
    <t>邮电费</t>
  </si>
  <si>
    <t>劳务费</t>
  </si>
  <si>
    <t>99</t>
  </si>
  <si>
    <t>其他对个人和家庭的补助</t>
  </si>
  <si>
    <t>28</t>
  </si>
  <si>
    <t>工会经费</t>
  </si>
  <si>
    <t>18</t>
  </si>
  <si>
    <t>专用材料费</t>
  </si>
  <si>
    <t>16</t>
  </si>
  <si>
    <t>培训费</t>
  </si>
  <si>
    <t>水费</t>
  </si>
  <si>
    <t>印刷费</t>
  </si>
  <si>
    <t>退休费</t>
  </si>
  <si>
    <t>29</t>
  </si>
  <si>
    <t>福利费</t>
  </si>
  <si>
    <t>13</t>
  </si>
  <si>
    <t>维修(护)费</t>
  </si>
  <si>
    <t>11</t>
  </si>
  <si>
    <t>差旅费</t>
  </si>
  <si>
    <t>31</t>
  </si>
  <si>
    <t>公务用车运行维护费</t>
  </si>
  <si>
    <t>手续费</t>
  </si>
  <si>
    <t>08</t>
  </si>
  <si>
    <t>机关事业单位基本养老保险缴费</t>
  </si>
  <si>
    <t>06</t>
  </si>
  <si>
    <t>电费</t>
  </si>
  <si>
    <t>取暖费</t>
  </si>
  <si>
    <t>42</t>
  </si>
  <si>
    <t>办公用品及设备采购</t>
  </si>
  <si>
    <t>基本工资</t>
  </si>
  <si>
    <t>09</t>
  </si>
  <si>
    <t>奖励金</t>
  </si>
  <si>
    <t>物业管理费</t>
  </si>
  <si>
    <t>办公费</t>
  </si>
  <si>
    <t>津贴补贴</t>
  </si>
  <si>
    <t>生活补助</t>
  </si>
  <si>
    <t>03</t>
  </si>
  <si>
    <t>奖金</t>
  </si>
  <si>
    <t>住房公积金</t>
  </si>
  <si>
    <t>26</t>
  </si>
  <si>
    <t>12</t>
  </si>
  <si>
    <t>其他社会保障缴费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</si>
  <si>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</si>
  <si>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</si>
  <si>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</si>
  <si>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</si>
  <si>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</si>
  <si>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</si>
  <si>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</si>
  <si>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</si>
  <si>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</si>
  <si>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</si>
  <si>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</si>
  <si>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</si>
  <si>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</si>
  <si>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</si>
  <si>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</si>
  <si>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</si>
  <si>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造林补助项目资金</t>
  </si>
  <si>
    <t>中央财政国有贫困林场扶贫项目资金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</si>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</sst>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#,##0.0000"/>
    <numFmt numFmtId="179" formatCode="#,##0.00_);[Red]\(#,##0.00\)"/>
    <numFmt numFmtId="180" formatCode="00"/>
    <numFmt numFmtId="181" formatCode="0000"/>
    <numFmt numFmtId="182" formatCode="#,##0.0_ "/>
    <numFmt numFmtId="183" formatCode="* #,##0.00;* \-#,##0.00;* &quot;&quot;??;@"/>
  </numFmts>
  <fonts count="4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0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b/>
      <sz val="15"/>
      <color indexed="54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4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b/>
      <sz val="18"/>
      <color indexed="54"/>
      <name val="宋体"/>
      <family val="0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3"/>
      <color indexed="54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libri Light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8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vertical="center"/>
      <protection/>
    </xf>
    <xf numFmtId="17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79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2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0" fillId="0" borderId="10" xfId="0" applyNumberFormat="1" applyFill="1" applyBorder="1" applyAlignment="1">
      <alignment/>
    </xf>
    <xf numFmtId="179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tabSelected="1" workbookViewId="0" topLeftCell="A4">
      <selection activeCell="A22" sqref="A22"/>
    </sheetView>
  </sheetViews>
  <sheetFormatPr defaultColWidth="9.16015625" defaultRowHeight="11.25"/>
  <cols>
    <col min="1" max="1" width="215" style="0" customWidth="1"/>
  </cols>
  <sheetData>
    <row r="1" ht="12.75" customHeight="1">
      <c r="A1" s="69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6" t="s">
        <v>1</v>
      </c>
    </row>
    <row r="7" ht="12.75" customHeight="1">
      <c r="E7" s="137"/>
    </row>
    <row r="8" ht="12.75" customHeight="1"/>
    <row r="9" ht="12.75" customHeight="1"/>
    <row r="10" ht="12.75" customHeight="1"/>
    <row r="11" ht="7.5" customHeight="1">
      <c r="A11" s="69"/>
    </row>
    <row r="12" spans="1:23" s="1" customFormat="1" ht="36.75" customHeight="1">
      <c r="A12" s="138" t="s">
        <v>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</row>
    <row r="13" ht="12.75" customHeight="1">
      <c r="A13" s="69"/>
    </row>
    <row r="14" ht="12.75" customHeight="1">
      <c r="A14" s="69"/>
    </row>
    <row r="15" ht="12.75" customHeight="1">
      <c r="A15" s="69"/>
    </row>
    <row r="16" ht="12.75" customHeight="1">
      <c r="A16" s="69"/>
    </row>
    <row r="17" ht="12.75" customHeight="1"/>
    <row r="18" spans="1:23" ht="40.5" customHeight="1">
      <c r="A18" s="140" t="s">
        <v>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</row>
    <row r="19" ht="12.75" customHeight="1"/>
    <row r="20" ht="12.75" customHeight="1"/>
    <row r="21" ht="12.75" customHeight="1"/>
    <row r="22" spans="1:23" ht="42.75" customHeight="1">
      <c r="A22" s="141" t="s">
        <v>4</v>
      </c>
      <c r="B22" s="137"/>
      <c r="C22" s="137"/>
      <c r="D22" s="137"/>
      <c r="E22" s="137"/>
      <c r="F22" s="137"/>
      <c r="G22" s="142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</row>
  </sheetData>
  <sheetProtection formatCells="0" formatColumns="0" formatRows="0"/>
  <printOptions/>
  <pageMargins left="0.75" right="0.75" top="0.98" bottom="0.98" header="0.51" footer="0.51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workbookViewId="0" topLeftCell="A1">
      <selection activeCell="A6" sqref="A6:C6"/>
    </sheetView>
  </sheetViews>
  <sheetFormatPr defaultColWidth="9.16015625" defaultRowHeight="12.75" customHeight="1"/>
  <cols>
    <col min="2" max="2" width="40.66015625" style="0" customWidth="1"/>
    <col min="3" max="3" width="20" style="0" customWidth="1"/>
    <col min="4" max="4" width="14.33203125" style="0" customWidth="1"/>
    <col min="5" max="5" width="19.33203125" style="0" customWidth="1"/>
    <col min="6" max="6" width="14.33203125" style="0" customWidth="1"/>
    <col min="7" max="7" width="21.33203125" style="0" customWidth="1"/>
    <col min="8" max="8" width="14.33203125" style="0" customWidth="1"/>
    <col min="9" max="253" width="9.16015625" style="0" customWidth="1"/>
  </cols>
  <sheetData>
    <row r="1" spans="1:7" ht="12.75" customHeight="1">
      <c r="A1" s="2"/>
      <c r="B1" s="3"/>
      <c r="C1" s="3"/>
      <c r="D1" s="3"/>
      <c r="E1" s="3"/>
      <c r="F1" s="3"/>
      <c r="G1" s="3" t="s">
        <v>173</v>
      </c>
    </row>
    <row r="2" spans="1:7" ht="24" customHeight="1">
      <c r="A2" s="4" t="s">
        <v>174</v>
      </c>
      <c r="B2" s="4"/>
      <c r="C2" s="4"/>
      <c r="D2" s="4"/>
      <c r="E2" s="4"/>
      <c r="F2" s="4"/>
      <c r="G2" s="5"/>
    </row>
    <row r="3" spans="2:7" ht="12.75" customHeight="1">
      <c r="B3" s="6"/>
      <c r="C3" s="7"/>
      <c r="D3" s="6"/>
      <c r="E3" s="6"/>
      <c r="F3" s="8"/>
      <c r="G3" s="9" t="s">
        <v>7</v>
      </c>
    </row>
    <row r="4" spans="1:7" ht="12.75" customHeight="1">
      <c r="A4" s="10" t="s">
        <v>82</v>
      </c>
      <c r="B4" s="10"/>
      <c r="C4" s="10"/>
      <c r="D4" s="10"/>
      <c r="E4" s="11" t="s">
        <v>175</v>
      </c>
      <c r="F4" s="12"/>
      <c r="G4" s="12"/>
    </row>
    <row r="5" spans="1:7" ht="12.75" customHeight="1">
      <c r="A5" s="13" t="s">
        <v>59</v>
      </c>
      <c r="B5" s="14"/>
      <c r="C5" s="15"/>
      <c r="D5" s="16" t="s">
        <v>60</v>
      </c>
      <c r="E5" s="17" t="s">
        <v>99</v>
      </c>
      <c r="F5" s="18" t="s">
        <v>85</v>
      </c>
      <c r="G5" s="18" t="s">
        <v>86</v>
      </c>
    </row>
    <row r="6" spans="1:7" ht="12.7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2.75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ht="27" customHeight="1">
      <c r="A8" s="28"/>
      <c r="B8" s="29"/>
      <c r="C8" s="29"/>
      <c r="D8" s="30"/>
      <c r="E8" s="31"/>
      <c r="F8" s="32"/>
      <c r="G8" s="31"/>
    </row>
    <row r="9" ht="19.5" customHeight="1"/>
    <row r="10" s="1" customFormat="1" ht="11.25"/>
    <row r="11" ht="11.25"/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gridLines="1"/>
  <pageMargins left="1.9100000000000001" right="0.75" top="0.98" bottom="0.98" header="0.51" footer="0.51"/>
  <pageSetup horizontalDpi="180" verticalDpi="18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4"/>
      <c r="B1" s="85"/>
      <c r="C1" s="85"/>
      <c r="D1" s="114" t="s">
        <v>5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8" t="s">
        <v>6</v>
      </c>
      <c r="B2" s="88"/>
      <c r="C2" s="88"/>
      <c r="D2" s="88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6" t="s">
        <v>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1" t="s">
        <v>8</v>
      </c>
      <c r="B4" s="91"/>
      <c r="C4" s="91" t="s">
        <v>9</v>
      </c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3" t="s">
        <v>10</v>
      </c>
      <c r="B5" s="93" t="s">
        <v>11</v>
      </c>
      <c r="C5" s="62" t="s">
        <v>12</v>
      </c>
      <c r="D5" s="62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4" t="s">
        <v>13</v>
      </c>
      <c r="B6" s="95">
        <v>785.33</v>
      </c>
      <c r="C6" s="129" t="s">
        <v>14</v>
      </c>
      <c r="D6" s="68">
        <v>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8" t="s">
        <v>15</v>
      </c>
      <c r="B7" s="68">
        <v>785.33</v>
      </c>
      <c r="C7" s="129" t="s">
        <v>16</v>
      </c>
      <c r="D7" s="68"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99" t="s">
        <v>17</v>
      </c>
      <c r="B8" s="100">
        <v>0</v>
      </c>
      <c r="C8" s="129" t="s">
        <v>18</v>
      </c>
      <c r="D8" s="68">
        <v>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99" t="s">
        <v>19</v>
      </c>
      <c r="B9" s="100"/>
      <c r="C9" s="129" t="s">
        <v>20</v>
      </c>
      <c r="D9" s="68"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99" t="s">
        <v>21</v>
      </c>
      <c r="B10" s="100"/>
      <c r="C10" s="129" t="s">
        <v>22</v>
      </c>
      <c r="D10" s="68">
        <v>10.4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30" t="s">
        <v>23</v>
      </c>
      <c r="B11" s="100">
        <v>6</v>
      </c>
      <c r="C11" s="129" t="s">
        <v>24</v>
      </c>
      <c r="D11" s="68"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1" t="s">
        <v>25</v>
      </c>
      <c r="B12" s="102">
        <v>0</v>
      </c>
      <c r="C12" s="129" t="s">
        <v>26</v>
      </c>
      <c r="D12" s="68"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1" t="s">
        <v>27</v>
      </c>
      <c r="B13" s="102">
        <v>2</v>
      </c>
      <c r="C13" s="129" t="s">
        <v>28</v>
      </c>
      <c r="D13" s="68"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1" t="s">
        <v>29</v>
      </c>
      <c r="B14" s="102">
        <v>145</v>
      </c>
      <c r="C14" s="131" t="s">
        <v>30</v>
      </c>
      <c r="D14" s="68"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1" t="s">
        <v>31</v>
      </c>
      <c r="B15" s="102"/>
      <c r="C15" s="131" t="s">
        <v>32</v>
      </c>
      <c r="D15" s="68">
        <v>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1"/>
      <c r="B16" s="102"/>
      <c r="C16" s="131" t="s">
        <v>33</v>
      </c>
      <c r="D16" s="68">
        <v>0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1"/>
      <c r="B17" s="102"/>
      <c r="C17" s="131" t="s">
        <v>34</v>
      </c>
      <c r="D17" s="68">
        <v>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1"/>
      <c r="B18" s="102"/>
      <c r="C18" s="131" t="s">
        <v>35</v>
      </c>
      <c r="D18" s="68">
        <v>927.9332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68"/>
      <c r="C19" s="131" t="s">
        <v>36</v>
      </c>
      <c r="D19" s="68">
        <v>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68"/>
      <c r="C20" s="128" t="s">
        <v>37</v>
      </c>
      <c r="D20" s="68">
        <v>0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8"/>
      <c r="B21" s="68"/>
      <c r="C21" s="131" t="s">
        <v>38</v>
      </c>
      <c r="D21" s="68">
        <v>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8"/>
      <c r="B22" s="68"/>
      <c r="C22" s="128" t="s">
        <v>39</v>
      </c>
      <c r="D22" s="68">
        <v>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8"/>
      <c r="B23" s="68"/>
      <c r="C23" s="128" t="s">
        <v>40</v>
      </c>
      <c r="D23" s="132">
        <v>0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8"/>
      <c r="B24" s="68"/>
      <c r="C24" s="129" t="s">
        <v>41</v>
      </c>
      <c r="D24" s="68">
        <v>0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8"/>
      <c r="B25" s="95"/>
      <c r="C25" s="129" t="s">
        <v>42</v>
      </c>
      <c r="D25" s="68"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8"/>
      <c r="B26" s="95"/>
      <c r="C26" s="129" t="s">
        <v>43</v>
      </c>
      <c r="D26" s="68"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8"/>
      <c r="B27" s="95"/>
      <c r="C27" s="129" t="s">
        <v>44</v>
      </c>
      <c r="D27" s="68"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8"/>
      <c r="B28" s="95"/>
      <c r="C28" s="129" t="s">
        <v>45</v>
      </c>
      <c r="D28" s="68">
        <v>0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8"/>
      <c r="B29" s="95"/>
      <c r="C29" s="129" t="s">
        <v>46</v>
      </c>
      <c r="D29" s="68"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8"/>
      <c r="B30" s="95"/>
      <c r="C30" s="131" t="s">
        <v>47</v>
      </c>
      <c r="D30" s="68"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8"/>
      <c r="B31" s="95"/>
      <c r="C31" s="133" t="s">
        <v>48</v>
      </c>
      <c r="D31" s="68">
        <v>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8"/>
      <c r="B32" s="95"/>
      <c r="C32" s="131" t="s">
        <v>49</v>
      </c>
      <c r="D32" s="68"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8"/>
      <c r="B33" s="95"/>
      <c r="C33" s="131" t="s">
        <v>50</v>
      </c>
      <c r="D33" s="68">
        <v>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7">
        <v>938.33</v>
      </c>
      <c r="C34" s="134" t="s">
        <v>52</v>
      </c>
      <c r="D34" s="108">
        <v>938.3332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1" t="s">
        <v>53</v>
      </c>
      <c r="B35" s="102">
        <v>0</v>
      </c>
      <c r="C35" s="131" t="s">
        <v>54</v>
      </c>
      <c r="D35" s="68">
        <v>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35">
        <v>938.33</v>
      </c>
      <c r="C36" s="134" t="s">
        <v>56</v>
      </c>
      <c r="D36" s="108">
        <v>938.3332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1"/>
  <sheetViews>
    <sheetView showGridLines="0" showZeros="0" workbookViewId="0" topLeftCell="A1">
      <selection activeCell="E8" sqref="E8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4"/>
      <c r="F1" s="114"/>
      <c r="G1" s="114"/>
      <c r="H1" s="114"/>
      <c r="I1" s="114"/>
      <c r="J1" s="87"/>
      <c r="K1" s="87"/>
      <c r="L1" s="87"/>
      <c r="M1" s="87"/>
      <c r="N1" s="87"/>
      <c r="O1" s="114" t="s">
        <v>57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</row>
    <row r="2" spans="1:204" ht="18" customHeight="1">
      <c r="A2" s="115" t="s">
        <v>58</v>
      </c>
      <c r="B2" s="116"/>
      <c r="C2" s="116"/>
      <c r="D2" s="116"/>
      <c r="E2" s="54"/>
      <c r="F2" s="54"/>
      <c r="G2" s="54"/>
      <c r="H2" s="54"/>
      <c r="I2" s="54"/>
      <c r="J2" s="88"/>
      <c r="K2" s="88"/>
      <c r="L2" s="88"/>
      <c r="M2" s="88"/>
      <c r="N2" s="88"/>
      <c r="O2" s="54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</row>
    <row r="3" spans="5:204" ht="18" customHeight="1">
      <c r="E3" s="117"/>
      <c r="F3" s="114"/>
      <c r="G3" s="114"/>
      <c r="H3" s="114"/>
      <c r="I3" s="114"/>
      <c r="J3" s="87"/>
      <c r="K3" s="87"/>
      <c r="L3" s="87"/>
      <c r="M3" s="87"/>
      <c r="N3" s="87"/>
      <c r="O3" s="126" t="s">
        <v>7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</row>
    <row r="4" spans="1:204" ht="37.5" customHeight="1">
      <c r="A4" s="10" t="s">
        <v>59</v>
      </c>
      <c r="B4" s="10"/>
      <c r="C4" s="10"/>
      <c r="D4" s="19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21</v>
      </c>
      <c r="J4" s="127" t="s">
        <v>23</v>
      </c>
      <c r="K4" s="127" t="s">
        <v>25</v>
      </c>
      <c r="L4" s="127" t="s">
        <v>27</v>
      </c>
      <c r="M4" s="127" t="s">
        <v>29</v>
      </c>
      <c r="N4" s="119" t="s">
        <v>31</v>
      </c>
      <c r="O4" s="127" t="s">
        <v>53</v>
      </c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</row>
    <row r="5" spans="1:204" ht="37.5" customHeight="1">
      <c r="A5" s="103" t="s">
        <v>65</v>
      </c>
      <c r="B5" s="120" t="s">
        <v>66</v>
      </c>
      <c r="C5" s="120" t="s">
        <v>67</v>
      </c>
      <c r="D5" s="19"/>
      <c r="E5" s="121"/>
      <c r="F5" s="122"/>
      <c r="G5" s="122"/>
      <c r="H5" s="122"/>
      <c r="I5" s="122"/>
      <c r="J5" s="127"/>
      <c r="K5" s="127"/>
      <c r="L5" s="127"/>
      <c r="M5" s="127"/>
      <c r="N5" s="122"/>
      <c r="O5" s="12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</row>
    <row r="6" spans="1:200" ht="18" customHeight="1">
      <c r="A6" s="103" t="s">
        <v>68</v>
      </c>
      <c r="B6" s="120" t="s">
        <v>68</v>
      </c>
      <c r="C6" s="120" t="s">
        <v>68</v>
      </c>
      <c r="D6" s="103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</row>
    <row r="7" spans="1:200" s="1" customFormat="1" ht="12">
      <c r="A7" s="123"/>
      <c r="B7" s="124"/>
      <c r="C7" s="124"/>
      <c r="D7" s="112" t="s">
        <v>69</v>
      </c>
      <c r="E7" s="125">
        <v>938.3332</v>
      </c>
      <c r="F7" s="125">
        <v>785.3332</v>
      </c>
      <c r="G7" s="125">
        <v>0</v>
      </c>
      <c r="H7" s="125">
        <v>0</v>
      </c>
      <c r="I7" s="125">
        <v>0</v>
      </c>
      <c r="J7" s="125">
        <v>6</v>
      </c>
      <c r="K7" s="128">
        <v>0</v>
      </c>
      <c r="L7" s="128">
        <v>2</v>
      </c>
      <c r="M7" s="128">
        <v>145</v>
      </c>
      <c r="N7" s="128">
        <v>0</v>
      </c>
      <c r="O7" s="128">
        <v>0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</row>
    <row r="8" spans="1:15" ht="12">
      <c r="A8" s="123" t="s">
        <v>70</v>
      </c>
      <c r="B8" s="124" t="s">
        <v>71</v>
      </c>
      <c r="C8" s="124" t="s">
        <v>72</v>
      </c>
      <c r="D8" s="112" t="s">
        <v>73</v>
      </c>
      <c r="E8" s="125">
        <v>772.9332</v>
      </c>
      <c r="F8" s="125">
        <v>764.9332</v>
      </c>
      <c r="G8" s="125">
        <v>0</v>
      </c>
      <c r="H8" s="125">
        <v>0</v>
      </c>
      <c r="I8" s="125">
        <v>0</v>
      </c>
      <c r="J8" s="125">
        <v>6</v>
      </c>
      <c r="K8" s="128">
        <v>0</v>
      </c>
      <c r="L8" s="128">
        <v>2</v>
      </c>
      <c r="M8" s="128">
        <v>0</v>
      </c>
      <c r="N8" s="128">
        <v>0</v>
      </c>
      <c r="O8" s="128">
        <v>0</v>
      </c>
    </row>
    <row r="9" spans="1:15" ht="12">
      <c r="A9" s="123" t="s">
        <v>70</v>
      </c>
      <c r="B9" s="124" t="s">
        <v>74</v>
      </c>
      <c r="C9" s="124" t="s">
        <v>72</v>
      </c>
      <c r="D9" s="112" t="s">
        <v>75</v>
      </c>
      <c r="E9" s="125">
        <v>145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8">
        <v>0</v>
      </c>
      <c r="L9" s="128">
        <v>0</v>
      </c>
      <c r="M9" s="128">
        <v>145</v>
      </c>
      <c r="N9" s="128">
        <v>0</v>
      </c>
      <c r="O9" s="128">
        <v>0</v>
      </c>
    </row>
    <row r="10" spans="1:15" ht="12">
      <c r="A10" s="123" t="s">
        <v>70</v>
      </c>
      <c r="B10" s="124" t="s">
        <v>71</v>
      </c>
      <c r="C10" s="124" t="s">
        <v>74</v>
      </c>
      <c r="D10" s="112" t="s">
        <v>76</v>
      </c>
      <c r="E10" s="125">
        <v>10</v>
      </c>
      <c r="F10" s="125">
        <v>10</v>
      </c>
      <c r="G10" s="125">
        <v>0</v>
      </c>
      <c r="H10" s="125">
        <v>0</v>
      </c>
      <c r="I10" s="125">
        <v>0</v>
      </c>
      <c r="J10" s="125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</row>
    <row r="11" spans="1:15" ht="12">
      <c r="A11" s="123" t="s">
        <v>77</v>
      </c>
      <c r="B11" s="124" t="s">
        <v>71</v>
      </c>
      <c r="C11" s="124" t="s">
        <v>78</v>
      </c>
      <c r="D11" s="112" t="s">
        <v>79</v>
      </c>
      <c r="E11" s="125">
        <v>10.4</v>
      </c>
      <c r="F11" s="125">
        <v>10.4</v>
      </c>
      <c r="G11" s="125">
        <v>0</v>
      </c>
      <c r="H11" s="125">
        <v>0</v>
      </c>
      <c r="I11" s="125">
        <v>0</v>
      </c>
      <c r="J11" s="125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6" t="s">
        <v>82</v>
      </c>
      <c r="B4" s="11"/>
      <c r="C4" s="11"/>
      <c r="D4" s="11"/>
      <c r="E4" s="11" t="s">
        <v>83</v>
      </c>
      <c r="F4" s="11"/>
      <c r="G4" s="77"/>
    </row>
    <row r="5" spans="1:7" ht="18" customHeight="1">
      <c r="A5" s="10" t="s">
        <v>59</v>
      </c>
      <c r="B5" s="10"/>
      <c r="C5" s="10"/>
      <c r="D5" s="19" t="s">
        <v>60</v>
      </c>
      <c r="E5" s="20" t="s">
        <v>84</v>
      </c>
      <c r="F5" s="112" t="s">
        <v>85</v>
      </c>
      <c r="G5" s="112" t="s">
        <v>86</v>
      </c>
    </row>
    <row r="6" spans="1:7" ht="18" customHeight="1">
      <c r="A6" s="19" t="s">
        <v>65</v>
      </c>
      <c r="B6" s="20" t="s">
        <v>66</v>
      </c>
      <c r="C6" s="20" t="s">
        <v>67</v>
      </c>
      <c r="D6" s="19"/>
      <c r="E6" s="20"/>
      <c r="F6" s="112"/>
      <c r="G6" s="112"/>
    </row>
    <row r="7" spans="1:7" ht="14.25" customHeight="1">
      <c r="A7" s="19"/>
      <c r="B7" s="20"/>
      <c r="C7" s="20"/>
      <c r="D7" s="19"/>
      <c r="E7" s="20"/>
      <c r="F7" s="112"/>
      <c r="G7" s="112"/>
    </row>
    <row r="8" spans="1:7" ht="18" customHeight="1">
      <c r="A8" s="20" t="s">
        <v>68</v>
      </c>
      <c r="B8" s="79" t="s">
        <v>68</v>
      </c>
      <c r="C8" s="79" t="s">
        <v>68</v>
      </c>
      <c r="D8" s="20" t="s">
        <v>68</v>
      </c>
      <c r="E8" s="20">
        <v>1</v>
      </c>
      <c r="F8" s="20">
        <f>E8+1</f>
        <v>2</v>
      </c>
      <c r="G8" s="20">
        <f>F8+1</f>
        <v>3</v>
      </c>
    </row>
    <row r="9" spans="1:7" s="1" customFormat="1" ht="12">
      <c r="A9" s="80"/>
      <c r="B9" s="81"/>
      <c r="C9" s="81"/>
      <c r="D9" s="73" t="s">
        <v>69</v>
      </c>
      <c r="E9" s="31">
        <v>938.3332</v>
      </c>
      <c r="F9" s="31">
        <v>783.3332</v>
      </c>
      <c r="G9" s="31">
        <v>155</v>
      </c>
    </row>
    <row r="10" spans="1:7" ht="12">
      <c r="A10" s="80" t="s">
        <v>70</v>
      </c>
      <c r="B10" s="81" t="s">
        <v>71</v>
      </c>
      <c r="C10" s="81" t="s">
        <v>72</v>
      </c>
      <c r="D10" s="73" t="s">
        <v>73</v>
      </c>
      <c r="E10" s="31">
        <v>772.9332</v>
      </c>
      <c r="F10" s="31">
        <v>772.9332</v>
      </c>
      <c r="G10" s="31">
        <v>0</v>
      </c>
    </row>
    <row r="11" spans="1:7" ht="12">
      <c r="A11" s="80" t="s">
        <v>70</v>
      </c>
      <c r="B11" s="81" t="s">
        <v>74</v>
      </c>
      <c r="C11" s="81" t="s">
        <v>72</v>
      </c>
      <c r="D11" s="73" t="s">
        <v>75</v>
      </c>
      <c r="E11" s="31">
        <v>145</v>
      </c>
      <c r="F11" s="31">
        <v>0</v>
      </c>
      <c r="G11" s="31">
        <v>145</v>
      </c>
    </row>
    <row r="12" spans="1:7" ht="12">
      <c r="A12" s="80" t="s">
        <v>70</v>
      </c>
      <c r="B12" s="81" t="s">
        <v>71</v>
      </c>
      <c r="C12" s="81" t="s">
        <v>74</v>
      </c>
      <c r="D12" s="73" t="s">
        <v>76</v>
      </c>
      <c r="E12" s="31">
        <v>10</v>
      </c>
      <c r="F12" s="31">
        <v>0</v>
      </c>
      <c r="G12" s="31">
        <v>10</v>
      </c>
    </row>
    <row r="13" spans="1:7" ht="12">
      <c r="A13" s="80" t="s">
        <v>77</v>
      </c>
      <c r="B13" s="81" t="s">
        <v>71</v>
      </c>
      <c r="C13" s="81" t="s">
        <v>78</v>
      </c>
      <c r="D13" s="113" t="s">
        <v>79</v>
      </c>
      <c r="E13" s="31">
        <v>10.4</v>
      </c>
      <c r="F13" s="31">
        <v>10.4</v>
      </c>
      <c r="G13" s="31">
        <v>0</v>
      </c>
    </row>
    <row r="14" spans="3:7" ht="18" customHeight="1">
      <c r="C14" s="82"/>
      <c r="D14" s="69"/>
      <c r="E14" s="69"/>
      <c r="F14" s="69"/>
      <c r="G14" s="69"/>
    </row>
    <row r="15" spans="3:7" ht="18" customHeight="1">
      <c r="C15" s="82"/>
      <c r="D15" s="69"/>
      <c r="E15" s="69"/>
      <c r="F15" s="69"/>
      <c r="G15" s="69"/>
    </row>
    <row r="16" spans="3:7" ht="18" customHeight="1">
      <c r="C16" s="82"/>
      <c r="D16" s="69"/>
      <c r="E16" s="69"/>
      <c r="F16" s="69"/>
      <c r="G16" s="1"/>
    </row>
    <row r="17" spans="3:6" ht="18" customHeight="1">
      <c r="C17" s="82"/>
      <c r="D17" s="69"/>
      <c r="E17" s="69"/>
      <c r="F17" s="69"/>
    </row>
    <row r="18" spans="3:6" ht="18" customHeight="1">
      <c r="C18" s="82"/>
      <c r="D18" s="69"/>
      <c r="E18" s="69"/>
      <c r="F18" s="69"/>
    </row>
    <row r="19" spans="3:6" ht="18" customHeight="1">
      <c r="C19" s="82"/>
      <c r="D19" s="69"/>
      <c r="E19" s="69"/>
      <c r="F19" s="69"/>
    </row>
    <row r="20" spans="3:6" ht="18" customHeight="1">
      <c r="C20" s="82"/>
      <c r="D20" s="69"/>
      <c r="E20" s="69"/>
      <c r="F20" s="69"/>
    </row>
    <row r="21" spans="3:6" ht="18" customHeight="1">
      <c r="C21" s="82"/>
      <c r="D21" s="69"/>
      <c r="E21" s="69"/>
      <c r="F21" s="69"/>
    </row>
    <row r="22" spans="3:4" ht="18" customHeight="1">
      <c r="C22" s="82"/>
      <c r="D22" s="69"/>
    </row>
    <row r="23" spans="3:4" ht="18" customHeight="1">
      <c r="C23" s="82"/>
      <c r="D23" s="69"/>
    </row>
    <row r="24" spans="3:4" ht="18" customHeight="1">
      <c r="C24" s="82"/>
      <c r="D24" s="69"/>
    </row>
    <row r="25" ht="18" customHeight="1">
      <c r="C25" s="82"/>
    </row>
    <row r="26" ht="18" customHeight="1">
      <c r="C26" s="82"/>
    </row>
    <row r="27" ht="18" customHeight="1">
      <c r="C27" s="82"/>
    </row>
    <row r="28" ht="18" customHeight="1">
      <c r="C28" s="82"/>
    </row>
    <row r="29" ht="18" customHeight="1">
      <c r="C29" s="82"/>
    </row>
    <row r="30" ht="18" customHeight="1">
      <c r="C30" s="82"/>
    </row>
    <row r="31" ht="18" customHeight="1">
      <c r="C31" s="82"/>
    </row>
    <row r="32" ht="18" customHeight="1">
      <c r="C32" s="82"/>
    </row>
    <row r="33" ht="18" customHeight="1">
      <c r="C33" s="82"/>
    </row>
    <row r="34" ht="18" customHeight="1">
      <c r="C34" s="82"/>
    </row>
    <row r="35" ht="18" customHeight="1">
      <c r="C35" s="82"/>
    </row>
    <row r="36" ht="18" customHeight="1">
      <c r="C36" s="82"/>
    </row>
    <row r="37" ht="18" customHeight="1">
      <c r="C37" s="82"/>
    </row>
    <row r="38" ht="18" customHeight="1">
      <c r="C38" s="82"/>
    </row>
    <row r="39" ht="18" customHeight="1">
      <c r="C39" s="82"/>
    </row>
    <row r="40" ht="18" customHeight="1">
      <c r="C40" s="82"/>
    </row>
    <row r="41" ht="18" customHeight="1">
      <c r="C41" s="82"/>
    </row>
    <row r="42" ht="18" customHeight="1">
      <c r="C42" s="82"/>
    </row>
    <row r="43" ht="18" customHeight="1">
      <c r="C43" s="82"/>
    </row>
    <row r="44" ht="18" customHeight="1">
      <c r="C44" s="82"/>
    </row>
    <row r="45" ht="18" customHeight="1">
      <c r="C45" s="82"/>
    </row>
    <row r="46" ht="18" customHeight="1">
      <c r="C46" s="82"/>
    </row>
    <row r="47" ht="18" customHeight="1">
      <c r="C47" s="82"/>
    </row>
    <row r="48" ht="18" customHeight="1">
      <c r="C48" s="82"/>
    </row>
    <row r="49" ht="18" customHeight="1">
      <c r="C49" s="82"/>
    </row>
    <row r="50" ht="18" customHeight="1">
      <c r="C50" s="82"/>
    </row>
    <row r="51" ht="18" customHeight="1">
      <c r="C51" s="82"/>
    </row>
    <row r="52" ht="18" customHeight="1">
      <c r="C52" s="82"/>
    </row>
    <row r="53" ht="18" customHeight="1">
      <c r="C53" s="82"/>
    </row>
    <row r="54" ht="18" customHeight="1">
      <c r="C54" s="82"/>
    </row>
    <row r="55" ht="18" customHeight="1">
      <c r="C55" s="82"/>
    </row>
    <row r="56" ht="18" customHeight="1">
      <c r="C56" s="82"/>
    </row>
    <row r="57" ht="18" customHeight="1">
      <c r="C57" s="82"/>
    </row>
    <row r="58" ht="18" customHeight="1">
      <c r="C58" s="82"/>
    </row>
    <row r="59" ht="18" customHeight="1">
      <c r="C59" s="82"/>
    </row>
    <row r="60" ht="18" customHeight="1">
      <c r="C60" s="82"/>
    </row>
    <row r="61" ht="18" customHeight="1">
      <c r="C61" s="82"/>
    </row>
    <row r="62" ht="18" customHeight="1">
      <c r="C62" s="82"/>
    </row>
    <row r="63" ht="18" customHeight="1">
      <c r="C63" s="82"/>
    </row>
    <row r="64" ht="18" customHeight="1">
      <c r="C64" s="82"/>
    </row>
    <row r="65" ht="18" customHeight="1">
      <c r="C65" s="82"/>
    </row>
    <row r="66" ht="18" customHeight="1">
      <c r="C66" s="82"/>
    </row>
    <row r="67" ht="18" customHeight="1">
      <c r="C67" s="82"/>
    </row>
    <row r="68" ht="18" customHeight="1">
      <c r="C68" s="82"/>
    </row>
    <row r="69" ht="18" customHeight="1">
      <c r="C69" s="82"/>
    </row>
    <row r="70" ht="18" customHeight="1">
      <c r="C70" s="82"/>
    </row>
    <row r="71" ht="18" customHeight="1">
      <c r="C71" s="82"/>
    </row>
    <row r="72" ht="18" customHeight="1">
      <c r="C72" s="82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8"/>
  <sheetViews>
    <sheetView showGridLines="0" showZeros="0" workbookViewId="0" topLeftCell="A16">
      <selection activeCell="C42" sqref="C42"/>
    </sheetView>
  </sheetViews>
  <sheetFormatPr defaultColWidth="9.16015625" defaultRowHeight="11.25"/>
  <cols>
    <col min="1" max="1" width="39" style="0" customWidth="1"/>
    <col min="2" max="2" width="16.33203125" style="0" customWidth="1"/>
    <col min="3" max="3" width="33.83203125" style="0" customWidth="1"/>
    <col min="4" max="4" width="16" style="0" customWidth="1"/>
    <col min="5" max="5" width="13.66015625" style="0" customWidth="1"/>
    <col min="6" max="6" width="17.33203125" style="83" customWidth="1"/>
    <col min="7" max="127" width="9" style="0" customWidth="1"/>
  </cols>
  <sheetData>
    <row r="1" spans="1:217" ht="18" customHeight="1">
      <c r="A1" s="84"/>
      <c r="B1" s="85"/>
      <c r="C1" s="85"/>
      <c r="D1" s="85"/>
      <c r="E1" s="85"/>
      <c r="F1" s="86" t="s">
        <v>87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8" t="s">
        <v>88</v>
      </c>
      <c r="B2" s="88"/>
      <c r="C2" s="88"/>
      <c r="D2" s="88"/>
      <c r="E2" s="88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6" t="s">
        <v>7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1" t="s">
        <v>89</v>
      </c>
      <c r="B4" s="91"/>
      <c r="C4" s="91" t="s">
        <v>90</v>
      </c>
      <c r="D4" s="91"/>
      <c r="E4" s="91"/>
      <c r="F4" s="92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3" t="s">
        <v>10</v>
      </c>
      <c r="B5" s="93" t="s">
        <v>69</v>
      </c>
      <c r="C5" s="62" t="s">
        <v>12</v>
      </c>
      <c r="D5" s="62" t="s">
        <v>69</v>
      </c>
      <c r="E5" s="62" t="s">
        <v>91</v>
      </c>
      <c r="F5" s="92" t="s">
        <v>92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4" t="s">
        <v>13</v>
      </c>
      <c r="B6" s="95">
        <v>785.33</v>
      </c>
      <c r="C6" s="96" t="s">
        <v>14</v>
      </c>
      <c r="D6" s="97">
        <v>0</v>
      </c>
      <c r="E6" s="68">
        <v>0</v>
      </c>
      <c r="F6" s="97" t="s">
        <v>93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8" t="s">
        <v>94</v>
      </c>
      <c r="B7" s="68">
        <v>785.33</v>
      </c>
      <c r="C7" s="96" t="s">
        <v>16</v>
      </c>
      <c r="D7" s="97">
        <v>0</v>
      </c>
      <c r="E7" s="68">
        <v>0</v>
      </c>
      <c r="F7" s="97" t="s">
        <v>93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99" t="s">
        <v>95</v>
      </c>
      <c r="B8" s="100">
        <v>0</v>
      </c>
      <c r="C8" s="96" t="s">
        <v>18</v>
      </c>
      <c r="D8" s="97">
        <v>0</v>
      </c>
      <c r="E8" s="68">
        <v>0</v>
      </c>
      <c r="F8" s="97" t="s">
        <v>93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99"/>
      <c r="B9" s="100">
        <v>0</v>
      </c>
      <c r="C9" s="96" t="s">
        <v>20</v>
      </c>
      <c r="D9" s="97">
        <v>0</v>
      </c>
      <c r="E9" s="68">
        <v>0</v>
      </c>
      <c r="F9" s="97" t="s">
        <v>93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1"/>
      <c r="B10" s="102"/>
      <c r="C10" s="96" t="s">
        <v>22</v>
      </c>
      <c r="D10" s="97">
        <v>10.4</v>
      </c>
      <c r="E10" s="68">
        <v>10.4</v>
      </c>
      <c r="F10" s="97" t="s">
        <v>93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1"/>
      <c r="B11" s="102"/>
      <c r="C11" s="96" t="s">
        <v>24</v>
      </c>
      <c r="D11" s="97">
        <v>0</v>
      </c>
      <c r="E11" s="68">
        <v>0</v>
      </c>
      <c r="F11" s="97" t="s">
        <v>93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1"/>
      <c r="B12" s="102"/>
      <c r="C12" s="96" t="s">
        <v>26</v>
      </c>
      <c r="D12" s="97">
        <v>0</v>
      </c>
      <c r="E12" s="68">
        <v>0</v>
      </c>
      <c r="F12" s="97" t="s">
        <v>93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1"/>
      <c r="B13" s="102"/>
      <c r="C13" s="96" t="s">
        <v>28</v>
      </c>
      <c r="D13" s="97">
        <v>0</v>
      </c>
      <c r="E13" s="68">
        <v>0</v>
      </c>
      <c r="F13" s="97" t="s">
        <v>93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1"/>
      <c r="B14" s="102"/>
      <c r="C14" s="103" t="s">
        <v>30</v>
      </c>
      <c r="D14" s="97">
        <v>0</v>
      </c>
      <c r="E14" s="68">
        <v>0</v>
      </c>
      <c r="F14" s="97" t="s">
        <v>93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1"/>
      <c r="B15" s="102"/>
      <c r="C15" s="103" t="s">
        <v>32</v>
      </c>
      <c r="D15" s="97">
        <v>0</v>
      </c>
      <c r="E15" s="68">
        <v>0</v>
      </c>
      <c r="F15" s="97" t="s">
        <v>93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1"/>
      <c r="B16" s="102"/>
      <c r="C16" s="103" t="s">
        <v>33</v>
      </c>
      <c r="D16" s="97">
        <v>0</v>
      </c>
      <c r="E16" s="68">
        <v>0</v>
      </c>
      <c r="F16" s="97" t="s">
        <v>93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68"/>
      <c r="C17" s="103" t="s">
        <v>34</v>
      </c>
      <c r="D17" s="97">
        <v>0</v>
      </c>
      <c r="E17" s="68">
        <v>0</v>
      </c>
      <c r="F17" s="97" t="s">
        <v>93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68"/>
      <c r="C18" s="103" t="s">
        <v>35</v>
      </c>
      <c r="D18" s="97">
        <v>774.9332</v>
      </c>
      <c r="E18" s="68">
        <v>774.9332</v>
      </c>
      <c r="F18" s="97" t="s">
        <v>93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8"/>
      <c r="B19" s="68"/>
      <c r="C19" s="103" t="s">
        <v>36</v>
      </c>
      <c r="D19" s="97">
        <v>0</v>
      </c>
      <c r="E19" s="68">
        <v>0</v>
      </c>
      <c r="F19" s="97" t="s">
        <v>93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8"/>
      <c r="B20" s="68"/>
      <c r="C20" s="105" t="s">
        <v>37</v>
      </c>
      <c r="D20" s="97">
        <v>0</v>
      </c>
      <c r="E20" s="68">
        <v>0</v>
      </c>
      <c r="F20" s="97" t="s">
        <v>93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8"/>
      <c r="B21" s="68"/>
      <c r="C21" s="103" t="s">
        <v>38</v>
      </c>
      <c r="D21" s="97">
        <v>0</v>
      </c>
      <c r="E21" s="68">
        <v>0</v>
      </c>
      <c r="F21" s="97" t="s">
        <v>93</v>
      </c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8"/>
      <c r="B22" s="68"/>
      <c r="C22" s="105" t="s">
        <v>39</v>
      </c>
      <c r="D22" s="97">
        <v>0</v>
      </c>
      <c r="E22" s="68">
        <v>0</v>
      </c>
      <c r="F22" s="97" t="s">
        <v>93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8"/>
      <c r="B23" s="95"/>
      <c r="C23" s="105" t="s">
        <v>40</v>
      </c>
      <c r="D23" s="97">
        <v>0</v>
      </c>
      <c r="E23" s="68">
        <v>0</v>
      </c>
      <c r="F23" s="97" t="s">
        <v>93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8"/>
      <c r="B24" s="95"/>
      <c r="C24" s="96" t="s">
        <v>41</v>
      </c>
      <c r="D24" s="97">
        <v>0</v>
      </c>
      <c r="E24" s="68">
        <v>0</v>
      </c>
      <c r="F24" s="97" t="s">
        <v>93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8"/>
      <c r="B25" s="95"/>
      <c r="C25" s="96" t="s">
        <v>42</v>
      </c>
      <c r="D25" s="97">
        <v>0</v>
      </c>
      <c r="E25" s="68">
        <v>0</v>
      </c>
      <c r="F25" s="97" t="s">
        <v>93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8"/>
      <c r="B26" s="95"/>
      <c r="C26" s="96" t="s">
        <v>43</v>
      </c>
      <c r="D26" s="97">
        <v>0</v>
      </c>
      <c r="E26" s="68">
        <v>0</v>
      </c>
      <c r="F26" s="97" t="s">
        <v>93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8"/>
      <c r="B27" s="95"/>
      <c r="C27" s="96" t="s">
        <v>45</v>
      </c>
      <c r="D27" s="97">
        <v>0</v>
      </c>
      <c r="E27" s="68">
        <v>0</v>
      </c>
      <c r="F27" s="97" t="s">
        <v>93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8"/>
      <c r="B28" s="95"/>
      <c r="C28" s="96" t="s">
        <v>44</v>
      </c>
      <c r="D28" s="97">
        <v>0</v>
      </c>
      <c r="E28" s="68">
        <v>0</v>
      </c>
      <c r="F28" s="97" t="s">
        <v>93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8"/>
      <c r="B29" s="95"/>
      <c r="C29" s="96" t="s">
        <v>46</v>
      </c>
      <c r="D29" s="97">
        <v>0</v>
      </c>
      <c r="E29" s="68">
        <v>0</v>
      </c>
      <c r="F29" s="97" t="s">
        <v>93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8"/>
      <c r="B30" s="95"/>
      <c r="C30" s="103" t="s">
        <v>47</v>
      </c>
      <c r="D30" s="97">
        <v>0</v>
      </c>
      <c r="E30" s="68">
        <v>0</v>
      </c>
      <c r="F30" s="97" t="s">
        <v>93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8"/>
      <c r="B31" s="95"/>
      <c r="C31" s="101" t="s">
        <v>48</v>
      </c>
      <c r="D31" s="97">
        <v>0</v>
      </c>
      <c r="E31" s="68">
        <v>0</v>
      </c>
      <c r="F31" s="97" t="s">
        <v>93</v>
      </c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8"/>
      <c r="B32" s="95"/>
      <c r="C32" s="103" t="s">
        <v>49</v>
      </c>
      <c r="D32" s="97">
        <v>0</v>
      </c>
      <c r="E32" s="68">
        <v>0</v>
      </c>
      <c r="F32" s="97" t="s">
        <v>93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8"/>
      <c r="B33" s="95"/>
      <c r="C33" s="103" t="s">
        <v>50</v>
      </c>
      <c r="D33" s="97">
        <v>0</v>
      </c>
      <c r="E33" s="68">
        <v>0</v>
      </c>
      <c r="F33" s="97" t="s">
        <v>93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7">
        <v>785.33</v>
      </c>
      <c r="C34" s="107" t="s">
        <v>52</v>
      </c>
      <c r="D34" s="97">
        <v>785.3332</v>
      </c>
      <c r="E34" s="108">
        <v>785.3332</v>
      </c>
      <c r="F34" s="97" t="s">
        <v>93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1" t="s">
        <v>53</v>
      </c>
      <c r="B35" s="102">
        <v>0</v>
      </c>
      <c r="C35" s="103" t="s">
        <v>54</v>
      </c>
      <c r="D35" s="97">
        <v>0</v>
      </c>
      <c r="E35" s="68">
        <v>0</v>
      </c>
      <c r="F35" s="97" t="s">
        <v>93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785.33</v>
      </c>
      <c r="C36" s="107" t="s">
        <v>56</v>
      </c>
      <c r="D36" s="108">
        <v>785.3332</v>
      </c>
      <c r="E36" s="108">
        <v>785.3332</v>
      </c>
      <c r="F36" s="97" t="s">
        <v>93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7"/>
      <c r="B37" s="87"/>
      <c r="C37" s="87"/>
      <c r="D37" s="87"/>
      <c r="E37" s="87"/>
      <c r="F37" s="109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7"/>
      <c r="B38" s="87"/>
      <c r="C38" s="87"/>
      <c r="D38" s="87"/>
      <c r="E38" s="87"/>
      <c r="F38" s="109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.23999999999999996" right="0.2" top="0.23999999999999996" bottom="0.28" header="0.23999999999999996" footer="0"/>
  <pageSetup fitToHeight="100" horizontalDpi="600" verticalDpi="600" orientation="landscape" paperSize="8" scale="83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H25" sqref="H25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96</v>
      </c>
    </row>
    <row r="2" spans="1:7" ht="18" customHeight="1">
      <c r="A2" s="4" t="s">
        <v>97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6" t="s">
        <v>82</v>
      </c>
      <c r="B4" s="11"/>
      <c r="C4" s="11"/>
      <c r="D4" s="11"/>
      <c r="E4" s="11" t="s">
        <v>98</v>
      </c>
      <c r="F4" s="11"/>
      <c r="G4" s="77"/>
    </row>
    <row r="5" spans="1:7" ht="18" customHeight="1">
      <c r="A5" s="10" t="s">
        <v>59</v>
      </c>
      <c r="B5" s="10"/>
      <c r="C5" s="10"/>
      <c r="D5" s="19" t="s">
        <v>60</v>
      </c>
      <c r="E5" s="20" t="s">
        <v>99</v>
      </c>
      <c r="F5" s="18" t="s">
        <v>85</v>
      </c>
      <c r="G5" s="18" t="s">
        <v>86</v>
      </c>
    </row>
    <row r="6" spans="1:7" ht="18" customHeight="1">
      <c r="A6" s="19" t="s">
        <v>65</v>
      </c>
      <c r="B6" s="20" t="s">
        <v>66</v>
      </c>
      <c r="C6" s="20" t="s">
        <v>67</v>
      </c>
      <c r="D6" s="19"/>
      <c r="E6" s="20"/>
      <c r="F6" s="78"/>
      <c r="G6" s="78"/>
    </row>
    <row r="7" spans="1:7" ht="14.25" customHeight="1">
      <c r="A7" s="19"/>
      <c r="B7" s="20"/>
      <c r="C7" s="20"/>
      <c r="D7" s="19"/>
      <c r="E7" s="20"/>
      <c r="F7" s="23"/>
      <c r="G7" s="23"/>
    </row>
    <row r="8" spans="1:7" ht="18" customHeight="1">
      <c r="A8" s="20" t="s">
        <v>68</v>
      </c>
      <c r="B8" s="79" t="s">
        <v>68</v>
      </c>
      <c r="C8" s="79" t="s">
        <v>68</v>
      </c>
      <c r="D8" s="20" t="s">
        <v>68</v>
      </c>
      <c r="E8" s="20">
        <v>1</v>
      </c>
      <c r="F8" s="20">
        <f>E8+1</f>
        <v>2</v>
      </c>
      <c r="G8" s="20">
        <f>F8+1</f>
        <v>3</v>
      </c>
    </row>
    <row r="9" spans="1:7" s="1" customFormat="1" ht="12">
      <c r="A9" s="80"/>
      <c r="B9" s="81"/>
      <c r="C9" s="81"/>
      <c r="D9" s="30" t="s">
        <v>69</v>
      </c>
      <c r="E9" s="31">
        <v>785.3332</v>
      </c>
      <c r="F9" s="31">
        <v>775.3332</v>
      </c>
      <c r="G9" s="31">
        <v>10</v>
      </c>
    </row>
    <row r="10" spans="1:7" ht="12">
      <c r="A10" s="80" t="s">
        <v>70</v>
      </c>
      <c r="B10" s="81" t="s">
        <v>71</v>
      </c>
      <c r="C10" s="81" t="s">
        <v>74</v>
      </c>
      <c r="D10" s="30" t="s">
        <v>76</v>
      </c>
      <c r="E10" s="31">
        <v>10</v>
      </c>
      <c r="F10" s="31">
        <v>0</v>
      </c>
      <c r="G10" s="31">
        <v>10</v>
      </c>
    </row>
    <row r="11" spans="1:7" ht="12">
      <c r="A11" s="80" t="s">
        <v>77</v>
      </c>
      <c r="B11" s="81" t="s">
        <v>71</v>
      </c>
      <c r="C11" s="81" t="s">
        <v>78</v>
      </c>
      <c r="D11" s="30" t="s">
        <v>79</v>
      </c>
      <c r="E11" s="31">
        <v>10.4</v>
      </c>
      <c r="F11" s="31">
        <v>10.4</v>
      </c>
      <c r="G11" s="31">
        <v>0</v>
      </c>
    </row>
    <row r="12" spans="1:7" ht="12">
      <c r="A12" s="80" t="s">
        <v>70</v>
      </c>
      <c r="B12" s="81" t="s">
        <v>71</v>
      </c>
      <c r="C12" s="81" t="s">
        <v>72</v>
      </c>
      <c r="D12" s="30" t="s">
        <v>73</v>
      </c>
      <c r="E12" s="31">
        <v>764.9332</v>
      </c>
      <c r="F12" s="31">
        <v>764.9332</v>
      </c>
      <c r="G12" s="31">
        <v>0</v>
      </c>
    </row>
    <row r="13" spans="2:7" ht="18" customHeight="1">
      <c r="B13" s="69"/>
      <c r="C13" s="82"/>
      <c r="D13" s="69"/>
      <c r="E13" s="69"/>
      <c r="F13" s="69"/>
      <c r="G13" s="69"/>
    </row>
    <row r="14" spans="3:7" ht="18" customHeight="1">
      <c r="C14" s="82"/>
      <c r="D14" s="69"/>
      <c r="E14" s="69"/>
      <c r="F14" s="69"/>
      <c r="G14" s="69"/>
    </row>
    <row r="15" spans="3:7" ht="18" customHeight="1">
      <c r="C15" s="82"/>
      <c r="D15" s="69"/>
      <c r="E15" s="69"/>
      <c r="F15" s="69"/>
      <c r="G15" s="69"/>
    </row>
    <row r="16" spans="3:7" ht="18" customHeight="1">
      <c r="C16" s="82"/>
      <c r="D16" s="69"/>
      <c r="E16" s="69"/>
      <c r="F16" s="69"/>
      <c r="G16" s="1"/>
    </row>
    <row r="17" spans="3:6" ht="18" customHeight="1">
      <c r="C17" s="82"/>
      <c r="D17" s="69"/>
      <c r="E17" s="69"/>
      <c r="F17" s="69"/>
    </row>
    <row r="18" spans="3:6" ht="18" customHeight="1">
      <c r="C18" s="82"/>
      <c r="D18" s="69"/>
      <c r="E18" s="69"/>
      <c r="F18" s="69"/>
    </row>
    <row r="19" spans="3:6" ht="18" customHeight="1">
      <c r="C19" s="82"/>
      <c r="D19" s="69"/>
      <c r="E19" s="69"/>
      <c r="F19" s="69"/>
    </row>
    <row r="20" spans="3:6" ht="18" customHeight="1">
      <c r="C20" s="82"/>
      <c r="D20" s="69"/>
      <c r="E20" s="69"/>
      <c r="F20" s="69"/>
    </row>
    <row r="21" spans="3:6" ht="18" customHeight="1">
      <c r="C21" s="82"/>
      <c r="D21" s="69"/>
      <c r="E21" s="69"/>
      <c r="F21" s="69"/>
    </row>
    <row r="22" spans="3:4" ht="18" customHeight="1">
      <c r="C22" s="82"/>
      <c r="D22" s="69"/>
    </row>
    <row r="23" spans="3:4" ht="18" customHeight="1">
      <c r="C23" s="82"/>
      <c r="D23" s="69"/>
    </row>
    <row r="24" spans="3:4" ht="18" customHeight="1">
      <c r="C24" s="82"/>
      <c r="D24" s="69"/>
    </row>
    <row r="25" ht="18" customHeight="1">
      <c r="C25" s="82"/>
    </row>
    <row r="26" ht="18" customHeight="1">
      <c r="C26" s="82"/>
    </row>
    <row r="27" ht="18" customHeight="1">
      <c r="C27" s="82"/>
    </row>
    <row r="28" ht="18" customHeight="1">
      <c r="C28" s="82"/>
    </row>
    <row r="29" ht="18" customHeight="1">
      <c r="C29" s="82"/>
    </row>
    <row r="30" ht="18" customHeight="1">
      <c r="C30" s="82"/>
    </row>
    <row r="31" ht="18" customHeight="1">
      <c r="C31" s="82"/>
    </row>
    <row r="32" ht="18" customHeight="1">
      <c r="C32" s="82"/>
    </row>
    <row r="33" ht="18" customHeight="1">
      <c r="C33" s="82"/>
    </row>
    <row r="34" ht="18" customHeight="1">
      <c r="C34" s="82"/>
    </row>
    <row r="35" ht="18" customHeight="1">
      <c r="C35" s="82"/>
    </row>
    <row r="36" ht="18" customHeight="1">
      <c r="C36" s="82"/>
    </row>
    <row r="37" ht="18" customHeight="1">
      <c r="C37" s="82"/>
    </row>
    <row r="38" ht="18" customHeight="1">
      <c r="C38" s="82"/>
    </row>
    <row r="39" ht="18" customHeight="1">
      <c r="C39" s="82"/>
    </row>
    <row r="40" ht="18" customHeight="1">
      <c r="C40" s="82"/>
    </row>
    <row r="41" ht="18" customHeight="1">
      <c r="C41" s="82"/>
    </row>
    <row r="42" ht="18" customHeight="1">
      <c r="C42" s="82"/>
    </row>
    <row r="43" ht="18" customHeight="1">
      <c r="C43" s="82"/>
    </row>
    <row r="44" ht="18" customHeight="1">
      <c r="C44" s="82"/>
    </row>
    <row r="45" ht="18" customHeight="1">
      <c r="C45" s="82"/>
    </row>
    <row r="46" ht="18" customHeight="1">
      <c r="C46" s="82"/>
    </row>
    <row r="47" ht="18" customHeight="1">
      <c r="C47" s="82"/>
    </row>
    <row r="48" ht="18" customHeight="1">
      <c r="C48" s="82"/>
    </row>
    <row r="49" ht="18" customHeight="1">
      <c r="C49" s="82"/>
    </row>
    <row r="50" ht="18" customHeight="1">
      <c r="C50" s="82"/>
    </row>
    <row r="51" ht="18" customHeight="1">
      <c r="C51" s="82"/>
    </row>
    <row r="52" ht="18" customHeight="1">
      <c r="C52" s="82"/>
    </row>
    <row r="53" ht="18" customHeight="1">
      <c r="C53" s="82"/>
    </row>
    <row r="54" ht="18" customHeight="1">
      <c r="C54" s="82"/>
    </row>
    <row r="55" ht="18" customHeight="1">
      <c r="C55" s="82"/>
    </row>
    <row r="56" ht="18" customHeight="1">
      <c r="C56" s="82"/>
    </row>
    <row r="57" ht="18" customHeight="1">
      <c r="C57" s="82"/>
    </row>
    <row r="58" ht="18" customHeight="1">
      <c r="C58" s="82"/>
    </row>
    <row r="59" ht="18" customHeight="1">
      <c r="C59" s="82"/>
    </row>
    <row r="60" ht="18" customHeight="1">
      <c r="C60" s="82"/>
    </row>
    <row r="61" ht="18" customHeight="1">
      <c r="C61" s="82"/>
    </row>
    <row r="62" ht="18" customHeight="1">
      <c r="C62" s="82"/>
    </row>
    <row r="63" ht="18" customHeight="1">
      <c r="C63" s="82"/>
    </row>
    <row r="64" ht="18" customHeight="1">
      <c r="C64" s="82"/>
    </row>
    <row r="65" ht="18" customHeight="1">
      <c r="C65" s="82"/>
    </row>
    <row r="66" ht="18" customHeight="1">
      <c r="C66" s="82"/>
    </row>
    <row r="67" ht="18" customHeight="1">
      <c r="C67" s="82"/>
    </row>
    <row r="68" ht="18" customHeight="1">
      <c r="C68" s="82"/>
    </row>
    <row r="69" ht="18" customHeight="1">
      <c r="C69" s="82"/>
    </row>
    <row r="70" ht="18" customHeight="1">
      <c r="C70" s="82"/>
    </row>
    <row r="71" ht="18" customHeight="1">
      <c r="C71" s="82"/>
    </row>
    <row r="72" ht="18" customHeight="1">
      <c r="C72" s="82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workbookViewId="0" topLeftCell="A19">
      <selection activeCell="L16" sqref="L16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100</v>
      </c>
    </row>
    <row r="2" spans="1:6" ht="18" customHeight="1">
      <c r="A2" s="4" t="s">
        <v>101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102</v>
      </c>
      <c r="B4" s="10"/>
      <c r="C4" s="19" t="s">
        <v>103</v>
      </c>
      <c r="D4" s="20" t="s">
        <v>99</v>
      </c>
      <c r="E4" s="12" t="s">
        <v>98</v>
      </c>
      <c r="F4" s="12"/>
    </row>
    <row r="5" spans="1:6" ht="18" customHeight="1">
      <c r="A5" s="19" t="s">
        <v>65</v>
      </c>
      <c r="B5" s="20" t="s">
        <v>66</v>
      </c>
      <c r="C5" s="19"/>
      <c r="D5" s="20"/>
      <c r="E5" s="18" t="s">
        <v>104</v>
      </c>
      <c r="F5" s="18" t="s">
        <v>105</v>
      </c>
    </row>
    <row r="6" spans="1:6" ht="14.25" customHeight="1">
      <c r="A6" s="19"/>
      <c r="B6" s="17"/>
      <c r="C6" s="19"/>
      <c r="D6" s="20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1"/>
      <c r="B8" s="72"/>
      <c r="C8" s="73" t="s">
        <v>69</v>
      </c>
      <c r="D8" s="68">
        <v>775.3332</v>
      </c>
      <c r="E8" s="74">
        <v>752.3603</v>
      </c>
      <c r="F8" s="68">
        <v>22.9729</v>
      </c>
    </row>
    <row r="9" spans="1:6" ht="12">
      <c r="A9" s="71">
        <v>302</v>
      </c>
      <c r="B9" s="75" t="s">
        <v>106</v>
      </c>
      <c r="C9" s="73" t="s">
        <v>107</v>
      </c>
      <c r="D9" s="68">
        <v>0.5</v>
      </c>
      <c r="E9" s="74">
        <v>0</v>
      </c>
      <c r="F9" s="68">
        <v>0.5</v>
      </c>
    </row>
    <row r="10" spans="1:6" ht="12">
      <c r="A10" s="71">
        <v>302</v>
      </c>
      <c r="B10" s="28">
        <v>26</v>
      </c>
      <c r="C10" s="73" t="s">
        <v>108</v>
      </c>
      <c r="D10" s="68">
        <v>0</v>
      </c>
      <c r="E10" s="74">
        <v>0</v>
      </c>
      <c r="F10" s="68">
        <v>0</v>
      </c>
    </row>
    <row r="11" spans="1:6" ht="12">
      <c r="A11" s="71">
        <v>303</v>
      </c>
      <c r="B11" s="75" t="s">
        <v>109</v>
      </c>
      <c r="C11" s="73" t="s">
        <v>110</v>
      </c>
      <c r="D11" s="68">
        <v>10.4</v>
      </c>
      <c r="E11" s="74">
        <v>10.4</v>
      </c>
      <c r="F11" s="68">
        <v>0</v>
      </c>
    </row>
    <row r="12" spans="1:6" ht="12">
      <c r="A12" s="71">
        <v>302</v>
      </c>
      <c r="B12" s="75" t="s">
        <v>111</v>
      </c>
      <c r="C12" s="73" t="s">
        <v>112</v>
      </c>
      <c r="D12" s="68">
        <v>3.2308</v>
      </c>
      <c r="E12" s="74">
        <v>0</v>
      </c>
      <c r="F12" s="68">
        <v>3.2308</v>
      </c>
    </row>
    <row r="13" spans="1:6" ht="12">
      <c r="A13" s="71">
        <v>302</v>
      </c>
      <c r="B13" s="75" t="s">
        <v>113</v>
      </c>
      <c r="C13" s="73" t="s">
        <v>114</v>
      </c>
      <c r="D13" s="68">
        <v>0</v>
      </c>
      <c r="E13" s="74">
        <v>0</v>
      </c>
      <c r="F13" s="68">
        <v>0</v>
      </c>
    </row>
    <row r="14" spans="1:6" ht="12">
      <c r="A14" s="71">
        <v>302</v>
      </c>
      <c r="B14" s="75" t="s">
        <v>115</v>
      </c>
      <c r="C14" s="73" t="s">
        <v>116</v>
      </c>
      <c r="D14" s="68">
        <v>0.3</v>
      </c>
      <c r="E14" s="74">
        <v>0</v>
      </c>
      <c r="F14" s="68">
        <v>0.3</v>
      </c>
    </row>
    <row r="15" spans="1:6" ht="12">
      <c r="A15" s="71">
        <v>302</v>
      </c>
      <c r="B15" s="75" t="s">
        <v>74</v>
      </c>
      <c r="C15" s="73" t="s">
        <v>117</v>
      </c>
      <c r="D15" s="68">
        <v>0.1</v>
      </c>
      <c r="E15" s="74">
        <v>0</v>
      </c>
      <c r="F15" s="68">
        <v>0.1</v>
      </c>
    </row>
    <row r="16" spans="1:6" ht="12">
      <c r="A16" s="71">
        <v>302</v>
      </c>
      <c r="B16" s="75" t="s">
        <v>71</v>
      </c>
      <c r="C16" s="73" t="s">
        <v>118</v>
      </c>
      <c r="D16" s="68">
        <v>0.2</v>
      </c>
      <c r="E16" s="74">
        <v>0</v>
      </c>
      <c r="F16" s="68">
        <v>0.2</v>
      </c>
    </row>
    <row r="17" spans="1:6" ht="12">
      <c r="A17" s="71">
        <v>303</v>
      </c>
      <c r="B17" s="75" t="s">
        <v>71</v>
      </c>
      <c r="C17" s="73" t="s">
        <v>119</v>
      </c>
      <c r="D17" s="68">
        <v>37.0338</v>
      </c>
      <c r="E17" s="74">
        <v>37.0338</v>
      </c>
      <c r="F17" s="68">
        <v>0</v>
      </c>
    </row>
    <row r="18" spans="1:6" ht="12">
      <c r="A18" s="71">
        <v>302</v>
      </c>
      <c r="B18" s="75" t="s">
        <v>120</v>
      </c>
      <c r="C18" s="73" t="s">
        <v>121</v>
      </c>
      <c r="D18" s="68">
        <v>5.8155</v>
      </c>
      <c r="E18" s="74">
        <v>0</v>
      </c>
      <c r="F18" s="68">
        <v>5.8155</v>
      </c>
    </row>
    <row r="19" spans="1:6" ht="12">
      <c r="A19" s="71">
        <v>302</v>
      </c>
      <c r="B19" s="75" t="s">
        <v>122</v>
      </c>
      <c r="C19" s="73" t="s">
        <v>123</v>
      </c>
      <c r="D19" s="68">
        <v>0.2</v>
      </c>
      <c r="E19" s="74">
        <v>0</v>
      </c>
      <c r="F19" s="68">
        <v>0.2</v>
      </c>
    </row>
    <row r="20" spans="1:6" ht="12">
      <c r="A20" s="71">
        <v>302</v>
      </c>
      <c r="B20" s="75" t="s">
        <v>124</v>
      </c>
      <c r="C20" s="73" t="s">
        <v>125</v>
      </c>
      <c r="D20" s="68">
        <v>0.15</v>
      </c>
      <c r="E20" s="74">
        <v>0</v>
      </c>
      <c r="F20" s="68">
        <v>0.15</v>
      </c>
    </row>
    <row r="21" spans="1:6" ht="12">
      <c r="A21" s="71">
        <v>302</v>
      </c>
      <c r="B21" s="75" t="s">
        <v>126</v>
      </c>
      <c r="C21" s="73" t="s">
        <v>127</v>
      </c>
      <c r="D21" s="68">
        <v>2.7</v>
      </c>
      <c r="E21" s="74">
        <v>0</v>
      </c>
      <c r="F21" s="68">
        <v>2.7</v>
      </c>
    </row>
    <row r="22" spans="1:6" ht="12">
      <c r="A22" s="71">
        <v>302</v>
      </c>
      <c r="B22" s="75" t="s">
        <v>72</v>
      </c>
      <c r="C22" s="73" t="s">
        <v>128</v>
      </c>
      <c r="D22" s="68">
        <v>0.05</v>
      </c>
      <c r="E22" s="74">
        <v>0</v>
      </c>
      <c r="F22" s="68">
        <v>0.05</v>
      </c>
    </row>
    <row r="23" spans="1:6" ht="22.5">
      <c r="A23" s="71">
        <v>301</v>
      </c>
      <c r="B23" s="75" t="s">
        <v>129</v>
      </c>
      <c r="C23" s="73" t="s">
        <v>130</v>
      </c>
      <c r="D23" s="68">
        <v>72.517</v>
      </c>
      <c r="E23" s="74">
        <v>72.517</v>
      </c>
      <c r="F23" s="68">
        <v>0</v>
      </c>
    </row>
    <row r="24" spans="1:6" ht="12">
      <c r="A24" s="71">
        <v>302</v>
      </c>
      <c r="B24" s="75" t="s">
        <v>131</v>
      </c>
      <c r="C24" s="73" t="s">
        <v>132</v>
      </c>
      <c r="D24" s="68">
        <v>0.2</v>
      </c>
      <c r="E24" s="74">
        <v>0</v>
      </c>
      <c r="F24" s="68">
        <v>0.2</v>
      </c>
    </row>
    <row r="25" spans="1:6" ht="12">
      <c r="A25" s="71">
        <v>302</v>
      </c>
      <c r="B25" s="75" t="s">
        <v>129</v>
      </c>
      <c r="C25" s="73" t="s">
        <v>133</v>
      </c>
      <c r="D25" s="68">
        <v>5.9466</v>
      </c>
      <c r="E25" s="74">
        <v>0</v>
      </c>
      <c r="F25" s="68">
        <v>5.9466</v>
      </c>
    </row>
    <row r="26" spans="1:6" ht="12">
      <c r="A26" s="71">
        <v>302</v>
      </c>
      <c r="B26" s="75" t="s">
        <v>134</v>
      </c>
      <c r="C26" s="73" t="s">
        <v>135</v>
      </c>
      <c r="D26" s="68">
        <v>2.28</v>
      </c>
      <c r="E26" s="74">
        <v>0</v>
      </c>
      <c r="F26" s="68">
        <v>2.28</v>
      </c>
    </row>
    <row r="27" spans="1:6" ht="12">
      <c r="A27" s="71">
        <v>301</v>
      </c>
      <c r="B27" s="75" t="s">
        <v>78</v>
      </c>
      <c r="C27" s="73" t="s">
        <v>136</v>
      </c>
      <c r="D27" s="68">
        <v>187.9176</v>
      </c>
      <c r="E27" s="74">
        <v>187.9176</v>
      </c>
      <c r="F27" s="68">
        <v>0</v>
      </c>
    </row>
    <row r="28" spans="1:6" ht="12">
      <c r="A28" s="71">
        <v>303</v>
      </c>
      <c r="B28" s="75" t="s">
        <v>137</v>
      </c>
      <c r="C28" s="73" t="s">
        <v>138</v>
      </c>
      <c r="D28" s="68">
        <v>2.3616</v>
      </c>
      <c r="E28" s="74">
        <v>2.3616</v>
      </c>
      <c r="F28" s="68">
        <v>0</v>
      </c>
    </row>
    <row r="29" spans="1:6" ht="12">
      <c r="A29" s="71">
        <v>302</v>
      </c>
      <c r="B29" s="75" t="s">
        <v>113</v>
      </c>
      <c r="C29" s="73" t="s">
        <v>114</v>
      </c>
      <c r="D29" s="68">
        <v>0.5</v>
      </c>
      <c r="E29" s="74">
        <v>0</v>
      </c>
      <c r="F29" s="68">
        <v>0.5</v>
      </c>
    </row>
    <row r="30" spans="1:6" ht="12">
      <c r="A30" s="71">
        <v>302</v>
      </c>
      <c r="B30" s="75" t="s">
        <v>137</v>
      </c>
      <c r="C30" s="73" t="s">
        <v>139</v>
      </c>
      <c r="D30" s="68">
        <v>0.3</v>
      </c>
      <c r="E30" s="74">
        <v>0</v>
      </c>
      <c r="F30" s="68">
        <v>0.3</v>
      </c>
    </row>
    <row r="31" spans="1:6" ht="12">
      <c r="A31" s="71">
        <v>302</v>
      </c>
      <c r="B31" s="75" t="s">
        <v>78</v>
      </c>
      <c r="C31" s="73" t="s">
        <v>140</v>
      </c>
      <c r="D31" s="68">
        <v>0.2</v>
      </c>
      <c r="E31" s="74">
        <v>0</v>
      </c>
      <c r="F31" s="68">
        <v>0.2</v>
      </c>
    </row>
    <row r="32" spans="1:6" ht="12">
      <c r="A32" s="71">
        <v>301</v>
      </c>
      <c r="B32" s="75" t="s">
        <v>71</v>
      </c>
      <c r="C32" s="73" t="s">
        <v>141</v>
      </c>
      <c r="D32" s="68">
        <v>310.1394</v>
      </c>
      <c r="E32" s="74">
        <v>310.1394</v>
      </c>
      <c r="F32" s="68">
        <v>0</v>
      </c>
    </row>
    <row r="33" spans="1:6" ht="12">
      <c r="A33" s="71">
        <v>303</v>
      </c>
      <c r="B33" s="75" t="s">
        <v>74</v>
      </c>
      <c r="C33" s="73" t="s">
        <v>142</v>
      </c>
      <c r="D33" s="68">
        <v>11.316</v>
      </c>
      <c r="E33" s="74">
        <v>11.316</v>
      </c>
      <c r="F33" s="68">
        <v>0</v>
      </c>
    </row>
    <row r="34" spans="1:6" ht="12">
      <c r="A34" s="71">
        <v>301</v>
      </c>
      <c r="B34" s="75" t="s">
        <v>143</v>
      </c>
      <c r="C34" s="73" t="s">
        <v>144</v>
      </c>
      <c r="D34" s="68">
        <v>15.6598</v>
      </c>
      <c r="E34" s="74">
        <v>15.6598</v>
      </c>
      <c r="F34" s="68">
        <v>0</v>
      </c>
    </row>
    <row r="35" spans="1:6" ht="12">
      <c r="A35" s="71">
        <v>301</v>
      </c>
      <c r="B35" s="75" t="s">
        <v>122</v>
      </c>
      <c r="C35" s="73" t="s">
        <v>145</v>
      </c>
      <c r="D35" s="68">
        <v>52.6355</v>
      </c>
      <c r="E35" s="74">
        <v>52.6355</v>
      </c>
      <c r="F35" s="68">
        <v>0</v>
      </c>
    </row>
    <row r="36" spans="1:6" ht="12">
      <c r="A36" s="71">
        <v>302</v>
      </c>
      <c r="B36" s="75" t="s">
        <v>146</v>
      </c>
      <c r="C36" s="73" t="s">
        <v>108</v>
      </c>
      <c r="D36" s="68">
        <v>0.3</v>
      </c>
      <c r="E36" s="74">
        <v>0</v>
      </c>
      <c r="F36" s="68">
        <v>0.3</v>
      </c>
    </row>
    <row r="37" spans="1:6" ht="12">
      <c r="A37" s="71">
        <v>301</v>
      </c>
      <c r="B37" s="75" t="s">
        <v>147</v>
      </c>
      <c r="C37" s="73" t="s">
        <v>148</v>
      </c>
      <c r="D37" s="68">
        <v>52.3796</v>
      </c>
      <c r="E37" s="74">
        <v>52.3796</v>
      </c>
      <c r="F37" s="68">
        <v>0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999999999999996" right="0.2" top="0.32" bottom="0.35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3" width="4.66015625" style="0" customWidth="1"/>
    <col min="4" max="4" width="28.332031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0"/>
      <c r="B1" s="51"/>
      <c r="C1" s="51"/>
      <c r="D1" s="51"/>
      <c r="E1" s="52"/>
      <c r="F1" s="52"/>
      <c r="H1" s="53"/>
      <c r="I1" s="53"/>
      <c r="P1" s="3" t="s">
        <v>149</v>
      </c>
    </row>
    <row r="2" spans="1:16" ht="18" customHeight="1">
      <c r="A2" s="54" t="s">
        <v>150</v>
      </c>
      <c r="B2" s="54"/>
      <c r="C2" s="54"/>
      <c r="D2" s="54"/>
      <c r="E2" s="54"/>
      <c r="F2" s="54"/>
      <c r="G2" s="55"/>
      <c r="H2" s="55"/>
      <c r="I2" s="55"/>
      <c r="J2" s="70"/>
      <c r="K2" s="70"/>
      <c r="L2" s="70"/>
      <c r="M2" s="70"/>
      <c r="N2" s="70"/>
      <c r="O2" s="70"/>
      <c r="P2" s="70"/>
    </row>
    <row r="3" spans="2:16" ht="18" customHeight="1">
      <c r="B3" s="56"/>
      <c r="C3" s="57"/>
      <c r="D3" s="56"/>
      <c r="E3" s="58"/>
      <c r="F3" s="59"/>
      <c r="H3" s="53"/>
      <c r="I3" s="53"/>
      <c r="P3" s="34" t="s">
        <v>7</v>
      </c>
    </row>
    <row r="4" spans="1:16" ht="18" customHeight="1">
      <c r="A4" s="60" t="s">
        <v>151</v>
      </c>
      <c r="B4" s="60"/>
      <c r="C4" s="60"/>
      <c r="D4" s="61" t="s">
        <v>152</v>
      </c>
      <c r="E4" s="62" t="s">
        <v>153</v>
      </c>
      <c r="F4" s="63" t="s">
        <v>154</v>
      </c>
      <c r="G4" s="62" t="s">
        <v>155</v>
      </c>
      <c r="H4" s="63" t="s">
        <v>156</v>
      </c>
      <c r="I4" s="63" t="s">
        <v>157</v>
      </c>
      <c r="J4" s="63" t="s">
        <v>158</v>
      </c>
      <c r="K4" s="63" t="s">
        <v>159</v>
      </c>
      <c r="L4" s="63" t="s">
        <v>160</v>
      </c>
      <c r="M4" s="63" t="s">
        <v>161</v>
      </c>
      <c r="N4" s="63" t="s">
        <v>162</v>
      </c>
      <c r="O4" s="63" t="s">
        <v>163</v>
      </c>
      <c r="P4" s="63" t="s">
        <v>164</v>
      </c>
    </row>
    <row r="5" spans="1:16" ht="18" customHeight="1">
      <c r="A5" s="64" t="s">
        <v>65</v>
      </c>
      <c r="B5" s="65" t="s">
        <v>66</v>
      </c>
      <c r="C5" s="65" t="s">
        <v>67</v>
      </c>
      <c r="D5" s="61"/>
      <c r="E5" s="62"/>
      <c r="F5" s="63"/>
      <c r="G5" s="62"/>
      <c r="H5" s="63"/>
      <c r="I5" s="63"/>
      <c r="J5" s="63"/>
      <c r="K5" s="63"/>
      <c r="L5" s="63"/>
      <c r="M5" s="63"/>
      <c r="N5" s="63"/>
      <c r="O5" s="63"/>
      <c r="P5" s="63"/>
    </row>
    <row r="6" spans="1:16" ht="18" customHeight="1">
      <c r="A6" s="64"/>
      <c r="B6" s="65"/>
      <c r="C6" s="65"/>
      <c r="D6" s="61"/>
      <c r="E6" s="62"/>
      <c r="F6" s="63"/>
      <c r="G6" s="62"/>
      <c r="H6" s="63"/>
      <c r="I6" s="63"/>
      <c r="J6" s="63"/>
      <c r="K6" s="63"/>
      <c r="L6" s="63"/>
      <c r="M6" s="63"/>
      <c r="N6" s="63"/>
      <c r="O6" s="63"/>
      <c r="P6" s="63"/>
    </row>
    <row r="7" spans="1:16" ht="18" customHeight="1">
      <c r="A7" s="64" t="s">
        <v>68</v>
      </c>
      <c r="B7" s="65" t="s">
        <v>68</v>
      </c>
      <c r="C7" s="65"/>
      <c r="D7" s="65" t="s">
        <v>68</v>
      </c>
      <c r="E7" s="62" t="s">
        <v>68</v>
      </c>
      <c r="F7" s="62">
        <v>1</v>
      </c>
      <c r="G7" s="62">
        <f aca="true" t="shared" si="0" ref="G7:P7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</row>
    <row r="8" spans="1:16" s="1" customFormat="1" ht="12">
      <c r="A8" s="66"/>
      <c r="B8" s="66"/>
      <c r="C8" s="66"/>
      <c r="D8" s="67"/>
      <c r="E8" s="66" t="s">
        <v>69</v>
      </c>
      <c r="F8" s="68">
        <v>155</v>
      </c>
      <c r="G8" s="68">
        <v>0</v>
      </c>
      <c r="H8" s="68">
        <v>155</v>
      </c>
      <c r="I8" s="68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</row>
    <row r="9" spans="1:16" ht="12">
      <c r="A9" s="66" t="s">
        <v>70</v>
      </c>
      <c r="B9" s="66" t="s">
        <v>71</v>
      </c>
      <c r="C9" s="66" t="s">
        <v>74</v>
      </c>
      <c r="D9" s="67" t="s">
        <v>76</v>
      </c>
      <c r="E9" s="66" t="s">
        <v>165</v>
      </c>
      <c r="F9" s="68">
        <v>10</v>
      </c>
      <c r="G9" s="68">
        <v>0</v>
      </c>
      <c r="H9" s="68">
        <v>10</v>
      </c>
      <c r="I9" s="68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24">
      <c r="A10" s="66" t="s">
        <v>70</v>
      </c>
      <c r="B10" s="66" t="s">
        <v>74</v>
      </c>
      <c r="C10" s="66" t="s">
        <v>72</v>
      </c>
      <c r="D10" s="67" t="s">
        <v>75</v>
      </c>
      <c r="E10" s="66" t="s">
        <v>166</v>
      </c>
      <c r="F10" s="68">
        <v>145</v>
      </c>
      <c r="G10" s="68">
        <v>0</v>
      </c>
      <c r="H10" s="68">
        <v>145</v>
      </c>
      <c r="I10" s="68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6" ht="18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6" ht="18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6" ht="18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3:16" ht="18" customHeight="1"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3:16" ht="12.75" customHeight="1"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4:16" ht="12.75" customHeight="1">
      <c r="D16" s="69"/>
      <c r="E16" s="69"/>
      <c r="F16" s="69"/>
      <c r="N16" s="69"/>
      <c r="O16" s="69"/>
      <c r="P16" s="69"/>
    </row>
    <row r="17" spans="4:16" ht="12.75" customHeight="1">
      <c r="D17" s="69"/>
      <c r="E17" s="69"/>
      <c r="F17" s="69"/>
      <c r="N17" s="69"/>
      <c r="O17" s="69"/>
      <c r="P17" s="69"/>
    </row>
    <row r="18" spans="4:16" ht="12.75" customHeight="1">
      <c r="D18" s="69"/>
      <c r="E18" s="69"/>
      <c r="F18" s="69"/>
      <c r="M18" s="69"/>
      <c r="N18" s="69"/>
      <c r="O18" s="69"/>
      <c r="P18" s="69"/>
    </row>
    <row r="19" spans="4:16" ht="12.75" customHeight="1">
      <c r="D19" s="69"/>
      <c r="E19" s="69"/>
      <c r="F19" s="69"/>
      <c r="P19" s="69"/>
    </row>
    <row r="20" spans="5:16" ht="12.75" customHeight="1">
      <c r="E20" s="69"/>
      <c r="F20" s="69"/>
      <c r="N20" s="69"/>
      <c r="O20" s="69"/>
      <c r="P20" s="69"/>
    </row>
    <row r="21" spans="5:16" ht="12.75" customHeight="1">
      <c r="E21" s="69"/>
      <c r="F21" s="69"/>
      <c r="N21" s="69"/>
      <c r="O21" s="69"/>
      <c r="P21" s="69"/>
    </row>
    <row r="22" spans="5:16" ht="12.75" customHeight="1">
      <c r="E22" s="69"/>
      <c r="F22" s="69"/>
      <c r="N22" s="69"/>
      <c r="O22" s="69"/>
      <c r="P22" s="69"/>
    </row>
    <row r="23" spans="6:16" ht="12.75" customHeight="1">
      <c r="F23" s="69"/>
      <c r="N23" s="69"/>
      <c r="O23" s="69"/>
      <c r="P23" s="69"/>
    </row>
    <row r="24" spans="6:16" ht="12.75" customHeight="1">
      <c r="F24" s="69"/>
      <c r="N24" s="69"/>
      <c r="O24" s="69"/>
      <c r="P24" s="69"/>
    </row>
    <row r="25" spans="6:15" ht="12.75" customHeight="1">
      <c r="F25" s="69"/>
      <c r="N25" s="69"/>
      <c r="O25" s="69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98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H10"/>
  <sheetViews>
    <sheetView showGridLines="0" showZeros="0" workbookViewId="0" topLeftCell="A1">
      <selection activeCell="C10" sqref="C10:G10"/>
    </sheetView>
  </sheetViews>
  <sheetFormatPr defaultColWidth="9.16015625" defaultRowHeight="12.75" customHeight="1"/>
  <cols>
    <col min="2" max="2" width="40.66015625" style="0" customWidth="1"/>
    <col min="3" max="3" width="20" style="0" customWidth="1"/>
    <col min="4" max="4" width="14.33203125" style="0" customWidth="1"/>
    <col min="5" max="5" width="19.33203125" style="0" customWidth="1"/>
    <col min="6" max="6" width="14.33203125" style="0" customWidth="1"/>
    <col min="7" max="7" width="21.33203125" style="0" customWidth="1"/>
    <col min="8" max="8" width="14.33203125" style="0" customWidth="1"/>
    <col min="9" max="253" width="9.16015625" style="0" customWidth="1"/>
  </cols>
  <sheetData>
    <row r="1" ht="12.75" customHeight="1">
      <c r="H1" s="3" t="s">
        <v>167</v>
      </c>
    </row>
    <row r="2" spans="3:8" ht="24" customHeight="1">
      <c r="C2" s="33" t="s">
        <v>168</v>
      </c>
      <c r="D2" s="33"/>
      <c r="E2" s="33"/>
      <c r="F2" s="33"/>
      <c r="G2" s="33"/>
      <c r="H2" s="5"/>
    </row>
    <row r="3" ht="12.75" customHeight="1">
      <c r="H3" s="9"/>
    </row>
    <row r="5" ht="12.75" customHeight="1">
      <c r="H5" s="34" t="s">
        <v>7</v>
      </c>
    </row>
    <row r="6" spans="3:8" ht="12.75" customHeight="1">
      <c r="C6" s="35" t="s">
        <v>69</v>
      </c>
      <c r="D6" s="35" t="s">
        <v>169</v>
      </c>
      <c r="E6" s="35"/>
      <c r="F6" s="36" t="s">
        <v>170</v>
      </c>
      <c r="G6" s="37"/>
      <c r="H6" s="38" t="s">
        <v>171</v>
      </c>
    </row>
    <row r="7" spans="3:8" ht="12.75" customHeight="1">
      <c r="C7" s="39"/>
      <c r="D7" s="39"/>
      <c r="E7" s="40" t="s">
        <v>99</v>
      </c>
      <c r="F7" s="38" t="s">
        <v>172</v>
      </c>
      <c r="G7" s="38" t="s">
        <v>127</v>
      </c>
      <c r="H7" s="41"/>
    </row>
    <row r="8" spans="3:8" ht="27" customHeight="1">
      <c r="C8" s="42"/>
      <c r="D8" s="42"/>
      <c r="E8" s="43"/>
      <c r="F8" s="44"/>
      <c r="G8" s="44"/>
      <c r="H8" s="44"/>
    </row>
    <row r="9" spans="3:8" ht="19.5" customHeight="1"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</row>
    <row r="10" spans="3:8" s="1" customFormat="1" ht="11.25">
      <c r="C10" s="46">
        <v>2.7</v>
      </c>
      <c r="D10" s="47">
        <v>0</v>
      </c>
      <c r="E10" s="47">
        <v>2.7</v>
      </c>
      <c r="F10" s="48">
        <v>0</v>
      </c>
      <c r="G10" s="48">
        <v>2.7</v>
      </c>
      <c r="H10" s="49">
        <v>0</v>
      </c>
    </row>
  </sheetData>
  <sheetProtection formatCells="0" formatColumns="0" formatRows="0"/>
  <mergeCells count="6">
    <mergeCell ref="C6:C8"/>
    <mergeCell ref="D6:D8"/>
    <mergeCell ref="E7:E8"/>
    <mergeCell ref="F7:F8"/>
    <mergeCell ref="G7:G8"/>
    <mergeCell ref="H6:H8"/>
  </mergeCells>
  <printOptions gridLines="1"/>
  <pageMargins left="1.9100000000000001" right="0.75" top="0.98" bottom="0.98" header="0.51" footer="0.51"/>
  <pageSetup horizontalDpi="180" verticalDpi="18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2020-11-26T10:27:36Z</cp:lastPrinted>
  <dcterms:created xsi:type="dcterms:W3CDTF">2014-10-13T07:53:24Z</dcterms:created>
  <dcterms:modified xsi:type="dcterms:W3CDTF">2021-06-02T16:27:52Z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2558880</vt:r8>
  </property>
  <property fmtid="{D5CDD505-2E9C-101B-9397-08002B2CF9AE}" pid="4" name="KSOProductBuildV">
    <vt:lpwstr>2052-11.8.6.9023</vt:lpwstr>
  </property>
</Properties>
</file>