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部门收入总体情况表!$A$1:$O$8</definedName>
    <definedName name="_xlnm.Print_Area" localSheetId="1">部门收支总体情况表!$A$1:$D$36</definedName>
    <definedName name="_xlnm.Print_Area" localSheetId="3">部门支出总体情况表!$A$1:$G$10</definedName>
    <definedName name="_xlnm.Print_Area" localSheetId="4">财政拨款收支预算总体情况!$A$1:$E$36</definedName>
    <definedName name="_xlnm.Print_Area" localSheetId="7">项目支出情况表!$A$1:$P$9</definedName>
    <definedName name="_xlnm.Print_Area" localSheetId="8">一般公共预算“三公”经费!$A$1:$F$9</definedName>
    <definedName name="_xlnm.Print_Area" localSheetId="6">一般公共预算基本支出情况!$A$1:$F$19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<sst xmlns="http://schemas.openxmlformats.org/spreadsheetml/2006/main" count="292" uniqueCount="137">
  <si>
    <t xml:space="preserve"> </t>
  </si>
  <si>
    <t>2019年克孜勒苏自治州本级部门预算报表</t>
  </si>
  <si>
    <t>克州维吾尔医医院</t>
  </si>
  <si>
    <t>报送日期：</t>
  </si>
  <si>
    <t>单位负责人：   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</si>
  <si>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</si>
  <si>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</si>
  <si>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</si>
  <si>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</si>
  <si>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</si>
  <si>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</si>
  <si>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</si>
  <si>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</si>
  <si>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</si>
  <si>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</si>
  <si>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</si>
  <si>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</si>
  <si>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</si>
  <si>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</si>
  <si>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</si>
  <si>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</si>
  <si>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</si>
  <si>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</si>
  <si>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</si>
  <si>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</si>
  <si>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</si>
  <si>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</si>
  <si>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</si>
  <si>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</si>
  <si>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预算外收入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</si>
  <si>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</si>
  <si>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</si>
  <si>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</si>
  <si>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</si>
  <si>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</si>
  <si>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</si>
  <si>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</si>
  <si>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</si>
  <si>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</si>
  <si>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</si>
  <si>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</si>
  <si>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</si>
  <si>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</si>
  <si>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</si>
  <si>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</si>
  <si>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</si>
  <si>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</si>
  <si>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</si>
  <si>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</si>
  <si>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</si>
  <si>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</si>
  <si>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</si>
  <si>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</si>
  <si>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</si>
  <si>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</si>
  <si>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</si>
  <si>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</si>
  <si>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</si>
  <si>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</si>
  <si>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</si>
  <si>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</si>
  <si>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</si>
  <si>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</si>
  <si>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</si>
  <si>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</si>
  <si>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</si>
  <si>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</si>
  <si>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</si>
  <si>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</si>
  <si>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</si>
  <si>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210</t>
  </si>
  <si>
    <t>02</t>
  </si>
  <si>
    <t>中医（民族）医院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</si>
  <si>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</si>
  <si>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</si>
  <si>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</si>
  <si>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</si>
  <si>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</si>
  <si>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</si>
  <si>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</si>
  <si>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</si>
  <si>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</si>
  <si>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</si>
  <si>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</si>
  <si>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</si>
  <si>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</si>
  <si>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</si>
  <si>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</si>
  <si>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</si>
  <si>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</si>
  <si>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</si>
  <si>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</si>
  <si>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</si>
  <si>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</si>
  <si>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</si>
  <si>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</si>
  <si>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</si>
  <si>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</si>
  <si>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</si>
  <si>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其他社会保障缴费</t>
  </si>
  <si>
    <t>津贴补贴</t>
  </si>
  <si>
    <t>机关事业单位基本养老保险缴费</t>
  </si>
  <si>
    <t>奖励金</t>
  </si>
  <si>
    <t>福利费</t>
  </si>
  <si>
    <t>生活补助</t>
  </si>
  <si>
    <t>住房公积金</t>
  </si>
  <si>
    <t>退休费</t>
  </si>
  <si>
    <t>基本工资</t>
  </si>
  <si>
    <t>工会经费</t>
  </si>
  <si>
    <t>奖金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</si>
  <si>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</si>
  <si>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</si>
  <si>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</si>
  <si>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</si>
  <si>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</si>
  <si>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</si>
  <si>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</si>
  <si>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</si>
  <si>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</si>
  <si>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</si>
  <si>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</si>
  <si>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</si>
  <si>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</si>
  <si>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</si>
  <si>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</si>
  <si>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</si>
  <si>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群众工作人员补助经费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</si>
  <si>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</si>
  <si>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</si>
  <si>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</si>
  <si>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</si>
  <si>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</si>
  <si>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</si>
  <si>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公务用车运行维护费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</si>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</sst>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0"/>
    <numFmt numFmtId="177" formatCode="#,##0.00_ "/>
    <numFmt numFmtId="178" formatCode="0000"/>
    <numFmt numFmtId="179" formatCode=";;"/>
    <numFmt numFmtId="180" formatCode="#,##0.0000"/>
    <numFmt numFmtId="181" formatCode="* #,##0.00;* \-#,##0.00;* &quot;&quot;??;@"/>
    <numFmt numFmtId="182" formatCode="#,##0.00_);[Red]\(#,##0.00\)"/>
    <numFmt numFmtId="183" formatCode="#,##0.0_ 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1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13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12" applyNumberFormat="0" applyAlignment="0" applyProtection="0">
      <alignment vertical="center"/>
    </xf>
    <xf numFmtId="0" fontId="27" fillId="14" borderId="16" applyNumberFormat="0" applyAlignment="0" applyProtection="0">
      <alignment vertical="center"/>
    </xf>
    <xf numFmtId="0" fontId="9" fillId="6" borderId="10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39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9" fontId="0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180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82" fontId="0" fillId="0" borderId="1" xfId="0" applyNumberFormat="1" applyFill="1" applyBorder="1" applyAlignment="1" applyProtection="1">
      <alignment horizontal="right" vertical="center" wrapText="1"/>
    </xf>
    <xf numFmtId="182" fontId="0" fillId="0" borderId="1" xfId="0" applyNumberFormat="1" applyFont="1" applyFill="1" applyBorder="1" applyAlignment="1" applyProtection="1">
      <alignment horizontal="right" vertical="center" wrapText="1"/>
    </xf>
    <xf numFmtId="176" fontId="1" fillId="0" borderId="0" xfId="0" applyNumberFormat="1" applyFont="1" applyFill="1" applyAlignment="1" applyProtection="1">
      <alignment horizontal="center" vertical="center"/>
    </xf>
    <xf numFmtId="178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76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78" fontId="1" fillId="0" borderId="1" xfId="0" applyNumberFormat="1" applyFont="1" applyFill="1" applyBorder="1" applyAlignment="1" applyProtection="1">
      <alignment horizontal="centerContinuous" vertical="center"/>
    </xf>
    <xf numFmtId="178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/>
    </xf>
    <xf numFmtId="178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9" fontId="1" fillId="0" borderId="1" xfId="0" applyNumberFormat="1" applyFont="1" applyFill="1" applyBorder="1" applyAlignment="1" applyProtection="1">
      <alignment horizontal="left" vertical="center" wrapText="1"/>
    </xf>
    <xf numFmtId="182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2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80" fontId="1" fillId="0" borderId="2" xfId="0" applyNumberFormat="1" applyFont="1" applyFill="1" applyBorder="1" applyAlignment="1" applyProtection="1">
      <alignment vertical="center"/>
    </xf>
    <xf numFmtId="182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2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2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2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3" fontId="1" fillId="0" borderId="0" xfId="0" applyNumberFormat="1" applyFont="1" applyFill="1" applyAlignment="1" applyProtection="1">
      <alignment horizontal="right" vertical="center" wrapText="1"/>
    </xf>
    <xf numFmtId="181" fontId="1" fillId="0" borderId="1" xfId="0" applyNumberFormat="1" applyFont="1" applyFill="1" applyBorder="1" applyAlignment="1">
      <alignment horizontal="center" vertical="center"/>
    </xf>
    <xf numFmtId="181" fontId="1" fillId="0" borderId="1" xfId="0" applyNumberFormat="1" applyFont="1" applyFill="1" applyBorder="1" applyAlignment="1">
      <alignment horizontal="center" vertical="center" wrapText="1"/>
    </xf>
    <xf numFmtId="181" fontId="1" fillId="0" borderId="6" xfId="0" applyNumberFormat="1" applyFont="1" applyFill="1" applyBorder="1" applyAlignment="1">
      <alignment horizontal="center" vertical="center"/>
    </xf>
    <xf numFmtId="181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2" fontId="1" fillId="0" borderId="1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82" fontId="1" fillId="0" borderId="1" xfId="0" applyNumberFormat="1" applyFont="1" applyFill="1" applyBorder="1" applyAlignment="1">
      <alignment vertical="center" wrapText="1"/>
    </xf>
    <xf numFmtId="182" fontId="1" fillId="0" borderId="1" xfId="0" applyNumberFormat="1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182" fontId="1" fillId="0" borderId="1" xfId="0" applyNumberFormat="1" applyFont="1" applyFill="1" applyBorder="1" applyAlignment="1">
      <alignment vertical="center"/>
    </xf>
    <xf numFmtId="182" fontId="0" fillId="0" borderId="1" xfId="0" applyNumberFormat="1" applyFill="1" applyBorder="1"/>
    <xf numFmtId="182" fontId="1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showZeros="0" tabSelected="1" topLeftCell="A19" workbookViewId="0">
      <selection activeCell="A14" sqref="A14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2" t="s">
        <v>1</v>
      </c>
    </row>
    <row r="7" ht="12.75" customHeight="1" spans="5:5">
      <c r="E7" s="133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4" t="s">
        <v>2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6" t="s">
        <v>3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</row>
    <row r="26" ht="12.75" customHeight="1"/>
    <row r="27" ht="12.75" customHeight="1"/>
    <row r="28" ht="12.75" customHeight="1"/>
    <row r="29" ht="42.75" customHeight="1" spans="1:23">
      <c r="A29" s="137" t="s">
        <v>4</v>
      </c>
      <c r="B29" s="133"/>
      <c r="C29" s="133"/>
      <c r="D29" s="133"/>
      <c r="E29" s="133"/>
      <c r="F29" s="133"/>
      <c r="G29" s="138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</row>
  </sheetData>
  <sheetProtection formatCells="0" formatColumns="0" formatRows="0"/>
  <pageMargins left="0.357638888888889" right="0.357638888888889" top="0.60625" bottom="0.60625" header="0.5" footer="0.5"/>
  <pageSetup paperSize="9" orientation="landscape" horizontalDpi="60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workbookViewId="0">
      <selection activeCell="A1" sqref="A1"/>
    </sheetView>
  </sheetViews>
  <sheetFormatPr defaultColWidth="9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134</v>
      </c>
    </row>
    <row r="2" ht="18" customHeight="1" spans="1:7">
      <c r="A2" s="4" t="s">
        <v>135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75</v>
      </c>
      <c r="B4" s="10"/>
      <c r="C4" s="10"/>
      <c r="D4" s="10"/>
      <c r="E4" s="11" t="s">
        <v>136</v>
      </c>
      <c r="F4" s="12"/>
      <c r="G4" s="12"/>
    </row>
    <row r="5" ht="18" customHeight="1" spans="1:7">
      <c r="A5" s="13" t="s">
        <v>59</v>
      </c>
      <c r="B5" s="14"/>
      <c r="C5" s="15"/>
      <c r="D5" s="16" t="s">
        <v>60</v>
      </c>
      <c r="E5" s="17" t="s">
        <v>92</v>
      </c>
      <c r="F5" s="18" t="s">
        <v>78</v>
      </c>
      <c r="G5" s="18" t="s">
        <v>79</v>
      </c>
    </row>
    <row r="6" ht="14.25" customHeight="1" spans="1:7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ht="18" customHeight="1" spans="1:7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7777777777778" right="0.188888888888889" top="0.786805555555556" bottom="0.708333333333333" header="0" footer="0"/>
  <pageSetup paperSize="9" fitToHeight="100" orientation="portrait" horizontalDpi="600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13</v>
      </c>
      <c r="B6" s="96">
        <v>2163.88</v>
      </c>
      <c r="C6" s="127" t="s">
        <v>14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15</v>
      </c>
      <c r="B7" s="70">
        <v>2163.88</v>
      </c>
      <c r="C7" s="12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17</v>
      </c>
      <c r="B8" s="101">
        <v>0</v>
      </c>
      <c r="C8" s="12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00" t="s">
        <v>19</v>
      </c>
      <c r="B9" s="101"/>
      <c r="C9" s="12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0" t="s">
        <v>21</v>
      </c>
      <c r="B10" s="101"/>
      <c r="C10" s="12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28" t="s">
        <v>23</v>
      </c>
      <c r="B11" s="101">
        <v>0</v>
      </c>
      <c r="C11" s="12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25</v>
      </c>
      <c r="B12" s="103">
        <v>2090.65</v>
      </c>
      <c r="C12" s="12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 t="s">
        <v>27</v>
      </c>
      <c r="B13" s="103">
        <v>0</v>
      </c>
      <c r="C13" s="12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 t="s">
        <v>29</v>
      </c>
      <c r="B14" s="103">
        <v>0</v>
      </c>
      <c r="C14" s="12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 t="s">
        <v>31</v>
      </c>
      <c r="B15" s="103"/>
      <c r="C15" s="129" t="s">
        <v>32</v>
      </c>
      <c r="D15" s="70">
        <v>4254.5262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2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2"/>
      <c r="B17" s="103"/>
      <c r="C17" s="12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2"/>
      <c r="B18" s="103"/>
      <c r="C18" s="129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104"/>
      <c r="B19" s="70"/>
      <c r="C19" s="12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104"/>
      <c r="B20" s="70"/>
      <c r="C20" s="126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2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8" customHeight="1" spans="1:215">
      <c r="A22" s="99"/>
      <c r="B22" s="70"/>
      <c r="C22" s="126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70"/>
      <c r="C23" s="126" t="s">
        <v>40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9.5" customHeight="1" spans="1:215">
      <c r="A24" s="99"/>
      <c r="B24" s="70"/>
      <c r="C24" s="12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12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12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12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12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27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29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30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2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99"/>
      <c r="B33" s="96"/>
      <c r="C33" s="129" t="s">
        <v>50</v>
      </c>
      <c r="D33" s="7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6" t="s">
        <v>51</v>
      </c>
      <c r="B34" s="98">
        <v>4254.53</v>
      </c>
      <c r="C34" s="131" t="s">
        <v>52</v>
      </c>
      <c r="D34" s="108">
        <v>4254.5262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2" t="s">
        <v>53</v>
      </c>
      <c r="B35" s="103">
        <v>0</v>
      </c>
      <c r="C35" s="129" t="s">
        <v>54</v>
      </c>
      <c r="D35" s="70">
        <v>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="1" customFormat="1" ht="18" customHeight="1" spans="1:215">
      <c r="A36" s="106" t="s">
        <v>55</v>
      </c>
      <c r="B36" s="108">
        <v>4254.53</v>
      </c>
      <c r="C36" s="131" t="s">
        <v>56</v>
      </c>
      <c r="D36" s="108">
        <v>4254.5262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  <row r="38" ht="18" customHeight="1" spans="1:21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</row>
  </sheetData>
  <sheetProtection formatCells="0" formatColumns="0" formatRows="0"/>
  <printOptions horizontalCentered="1"/>
  <pageMargins left="0" right="0" top="0" bottom="0" header="0" footer="0"/>
  <pageSetup paperSize="9" orientation="portrait" horizontalDpi="600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V27"/>
  <sheetViews>
    <sheetView showGridLines="0" showZero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9" width="8.83333333333333" customWidth="1"/>
    <col min="10" max="10" width="9" customWidth="1"/>
    <col min="11" max="11" width="10.8333333333333" customWidth="1"/>
    <col min="12" max="200" width="9" customWidth="1"/>
  </cols>
  <sheetData>
    <row r="1" ht="18" customHeight="1" spans="5:204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57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ht="18" customHeight="1" spans="1:204">
      <c r="A2" s="114" t="s">
        <v>58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ht="18" customHeight="1" spans="5:204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ht="37.5" customHeight="1" spans="1:204">
      <c r="A4" s="10" t="s">
        <v>59</v>
      </c>
      <c r="B4" s="10"/>
      <c r="C4" s="10"/>
      <c r="D4" s="72" t="s">
        <v>60</v>
      </c>
      <c r="E4" s="117" t="s">
        <v>61</v>
      </c>
      <c r="F4" s="118" t="s">
        <v>62</v>
      </c>
      <c r="G4" s="118" t="s">
        <v>63</v>
      </c>
      <c r="H4" s="118" t="s">
        <v>64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53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ht="37.5" customHeight="1" spans="1:204">
      <c r="A5" s="19" t="s">
        <v>65</v>
      </c>
      <c r="B5" s="20" t="s">
        <v>66</v>
      </c>
      <c r="C5" s="20" t="s">
        <v>67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ht="18" customHeight="1" spans="1:200">
      <c r="A6" s="19" t="s">
        <v>68</v>
      </c>
      <c r="B6" s="20" t="s">
        <v>68</v>
      </c>
      <c r="C6" s="20" t="s">
        <v>68</v>
      </c>
      <c r="D6" s="19" t="s">
        <v>68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="1" customFormat="1" ht="12" spans="1:200">
      <c r="A7" s="121"/>
      <c r="B7" s="122"/>
      <c r="C7" s="122"/>
      <c r="D7" s="112" t="s">
        <v>69</v>
      </c>
      <c r="E7" s="123">
        <v>4254.53</v>
      </c>
      <c r="F7" s="123">
        <v>2163.88</v>
      </c>
      <c r="G7" s="123">
        <v>0</v>
      </c>
      <c r="H7" s="123">
        <v>0</v>
      </c>
      <c r="I7" s="123">
        <v>0</v>
      </c>
      <c r="J7" s="123">
        <v>0</v>
      </c>
      <c r="K7" s="126">
        <v>2090.65</v>
      </c>
      <c r="L7" s="126">
        <v>0</v>
      </c>
      <c r="M7" s="126">
        <v>0</v>
      </c>
      <c r="N7" s="126">
        <v>0</v>
      </c>
      <c r="O7" s="126">
        <v>0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ht="12" spans="1:15">
      <c r="A8" s="121" t="s">
        <v>70</v>
      </c>
      <c r="B8" s="122" t="s">
        <v>71</v>
      </c>
      <c r="C8" s="122" t="s">
        <v>71</v>
      </c>
      <c r="D8" s="112" t="s">
        <v>72</v>
      </c>
      <c r="E8" s="123">
        <v>4254.53</v>
      </c>
      <c r="F8" s="123">
        <v>2163.88</v>
      </c>
      <c r="G8" s="123">
        <v>0</v>
      </c>
      <c r="H8" s="123">
        <v>0</v>
      </c>
      <c r="I8" s="123">
        <v>0</v>
      </c>
      <c r="J8" s="123">
        <v>0</v>
      </c>
      <c r="K8" s="126">
        <v>2090.65</v>
      </c>
      <c r="L8" s="126">
        <v>0</v>
      </c>
      <c r="M8" s="126">
        <v>0</v>
      </c>
      <c r="N8" s="126">
        <v>0</v>
      </c>
      <c r="O8" s="126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861111111111" right="0.629861111111111" top="0.786805555555556" bottom="0.708333333333333" header="0" footer="0"/>
  <pageSetup paperSize="9" scale="96" fitToHeight="100" orientation="landscape" horizontalDpi="600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73</v>
      </c>
    </row>
    <row r="2" ht="18" customHeight="1" spans="1:7">
      <c r="A2" s="4" t="s">
        <v>74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75</v>
      </c>
      <c r="B4" s="11"/>
      <c r="C4" s="11"/>
      <c r="D4" s="11"/>
      <c r="E4" s="11" t="s">
        <v>76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77</v>
      </c>
      <c r="F5" s="112" t="s">
        <v>78</v>
      </c>
      <c r="G5" s="112" t="s">
        <v>79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76" t="s">
        <v>69</v>
      </c>
      <c r="E9" s="31">
        <v>4254.5262</v>
      </c>
      <c r="F9" s="31">
        <v>4213.8862</v>
      </c>
      <c r="G9" s="31">
        <v>40.64</v>
      </c>
    </row>
    <row r="10" ht="12" spans="1:7">
      <c r="A10" s="82" t="s">
        <v>70</v>
      </c>
      <c r="B10" s="83" t="s">
        <v>71</v>
      </c>
      <c r="C10" s="83" t="s">
        <v>71</v>
      </c>
      <c r="D10" s="76" t="s">
        <v>72</v>
      </c>
      <c r="E10" s="31">
        <v>4254.5262</v>
      </c>
      <c r="F10" s="31">
        <v>4213.8862</v>
      </c>
      <c r="G10" s="31">
        <v>40.64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7777777777778" right="0.188888888888889" top="0.786805555555556" bottom="0.708333333333333" header="0" footer="0"/>
  <pageSetup paperSize="9" fitToHeight="100" orientation="landscape" horizont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80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81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82</v>
      </c>
      <c r="B4" s="92"/>
      <c r="C4" s="92" t="s">
        <v>83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69</v>
      </c>
      <c r="C5" s="64" t="s">
        <v>12</v>
      </c>
      <c r="D5" s="64" t="s">
        <v>69</v>
      </c>
      <c r="E5" s="64" t="s">
        <v>84</v>
      </c>
      <c r="F5" s="93" t="s">
        <v>85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13</v>
      </c>
      <c r="B6" s="96">
        <v>2163.88</v>
      </c>
      <c r="C6" s="97" t="s">
        <v>14</v>
      </c>
      <c r="D6" s="98">
        <v>0</v>
      </c>
      <c r="E6" s="70">
        <v>0</v>
      </c>
      <c r="F6" s="98" t="s">
        <v>86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87</v>
      </c>
      <c r="B7" s="70">
        <v>2163.88</v>
      </c>
      <c r="C7" s="97" t="s">
        <v>16</v>
      </c>
      <c r="D7" s="98">
        <v>0</v>
      </c>
      <c r="E7" s="70">
        <v>0</v>
      </c>
      <c r="F7" s="98" t="s">
        <v>86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88</v>
      </c>
      <c r="B8" s="101">
        <v>0</v>
      </c>
      <c r="C8" s="97" t="s">
        <v>18</v>
      </c>
      <c r="D8" s="98">
        <v>0</v>
      </c>
      <c r="E8" s="70">
        <v>0</v>
      </c>
      <c r="F8" s="98" t="s">
        <v>86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0</v>
      </c>
      <c r="C9" s="97" t="s">
        <v>20</v>
      </c>
      <c r="D9" s="98">
        <v>0</v>
      </c>
      <c r="E9" s="70">
        <v>0</v>
      </c>
      <c r="F9" s="98" t="s">
        <v>86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22</v>
      </c>
      <c r="D10" s="98">
        <v>0</v>
      </c>
      <c r="E10" s="70">
        <v>0</v>
      </c>
      <c r="F10" s="98" t="s">
        <v>86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24</v>
      </c>
      <c r="D11" s="98">
        <v>0</v>
      </c>
      <c r="E11" s="70">
        <v>0</v>
      </c>
      <c r="F11" s="98" t="s">
        <v>86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26</v>
      </c>
      <c r="D12" s="98">
        <v>0</v>
      </c>
      <c r="E12" s="70">
        <v>0</v>
      </c>
      <c r="F12" s="98" t="s">
        <v>86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86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30</v>
      </c>
      <c r="D14" s="98">
        <v>0</v>
      </c>
      <c r="E14" s="70">
        <v>0</v>
      </c>
      <c r="F14" s="98" t="s">
        <v>86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32</v>
      </c>
      <c r="D15" s="98">
        <v>2163.8811</v>
      </c>
      <c r="E15" s="70">
        <v>2163.8811</v>
      </c>
      <c r="F15" s="98" t="s">
        <v>86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33</v>
      </c>
      <c r="D16" s="98">
        <v>0</v>
      </c>
      <c r="E16" s="70">
        <v>0</v>
      </c>
      <c r="F16" s="98" t="s">
        <v>86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34</v>
      </c>
      <c r="D17" s="98">
        <v>0</v>
      </c>
      <c r="E17" s="70">
        <v>0</v>
      </c>
      <c r="F17" s="98" t="s">
        <v>86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35</v>
      </c>
      <c r="D18" s="98">
        <v>0</v>
      </c>
      <c r="E18" s="70">
        <v>0</v>
      </c>
      <c r="F18" s="98" t="s">
        <v>86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36</v>
      </c>
      <c r="D19" s="98">
        <v>0</v>
      </c>
      <c r="E19" s="70">
        <v>0</v>
      </c>
      <c r="F19" s="98" t="s">
        <v>86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37</v>
      </c>
      <c r="D20" s="98">
        <v>0</v>
      </c>
      <c r="E20" s="70">
        <v>0</v>
      </c>
      <c r="F20" s="98" t="s">
        <v>86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38</v>
      </c>
      <c r="D21" s="98">
        <v>0</v>
      </c>
      <c r="E21" s="70">
        <v>0</v>
      </c>
      <c r="F21" s="98" t="s">
        <v>86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39</v>
      </c>
      <c r="D22" s="98">
        <v>0</v>
      </c>
      <c r="E22" s="70">
        <v>0</v>
      </c>
      <c r="F22" s="98" t="s">
        <v>86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40</v>
      </c>
      <c r="D23" s="98">
        <v>0</v>
      </c>
      <c r="E23" s="70">
        <v>0</v>
      </c>
      <c r="F23" s="98" t="s">
        <v>86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41</v>
      </c>
      <c r="D24" s="98">
        <v>0</v>
      </c>
      <c r="E24" s="70">
        <v>0</v>
      </c>
      <c r="F24" s="98" t="s">
        <v>86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42</v>
      </c>
      <c r="D25" s="98">
        <v>0</v>
      </c>
      <c r="E25" s="70">
        <v>0</v>
      </c>
      <c r="F25" s="98" t="s">
        <v>86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43</v>
      </c>
      <c r="D26" s="98">
        <v>0</v>
      </c>
      <c r="E26" s="70">
        <v>0</v>
      </c>
      <c r="F26" s="98" t="s">
        <v>86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45</v>
      </c>
      <c r="D27" s="98">
        <v>0</v>
      </c>
      <c r="E27" s="70">
        <v>0</v>
      </c>
      <c r="F27" s="98" t="s">
        <v>86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44</v>
      </c>
      <c r="D28" s="98">
        <v>0</v>
      </c>
      <c r="E28" s="70">
        <v>0</v>
      </c>
      <c r="F28" s="98" t="s">
        <v>86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97" t="s">
        <v>46</v>
      </c>
      <c r="D29" s="98">
        <v>0</v>
      </c>
      <c r="E29" s="70">
        <v>0</v>
      </c>
      <c r="F29" s="98" t="s">
        <v>86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9" t="s">
        <v>47</v>
      </c>
      <c r="D30" s="98">
        <v>0</v>
      </c>
      <c r="E30" s="70">
        <v>0</v>
      </c>
      <c r="F30" s="98" t="s">
        <v>86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02" t="s">
        <v>48</v>
      </c>
      <c r="D31" s="98">
        <v>0</v>
      </c>
      <c r="E31" s="70">
        <v>0</v>
      </c>
      <c r="F31" s="98" t="s">
        <v>86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49</v>
      </c>
      <c r="D32" s="98">
        <v>0</v>
      </c>
      <c r="E32" s="70">
        <v>0</v>
      </c>
      <c r="F32" s="98" t="s">
        <v>86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99"/>
      <c r="B33" s="96"/>
      <c r="C33" s="19" t="s">
        <v>50</v>
      </c>
      <c r="D33" s="98">
        <v>0</v>
      </c>
      <c r="E33" s="70">
        <v>0</v>
      </c>
      <c r="F33" s="98" t="s">
        <v>86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6" t="s">
        <v>51</v>
      </c>
      <c r="B34" s="98">
        <v>2163.88</v>
      </c>
      <c r="C34" s="107" t="s">
        <v>52</v>
      </c>
      <c r="D34" s="98">
        <v>2163.8811</v>
      </c>
      <c r="E34" s="108">
        <v>2163.8811</v>
      </c>
      <c r="F34" s="98" t="s">
        <v>86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2" t="s">
        <v>53</v>
      </c>
      <c r="B35" s="103">
        <v>0</v>
      </c>
      <c r="C35" s="19" t="s">
        <v>54</v>
      </c>
      <c r="D35" s="98">
        <v>0</v>
      </c>
      <c r="E35" s="70">
        <v>0</v>
      </c>
      <c r="F35" s="98" t="s">
        <v>86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="1" customFormat="1" ht="18" customHeight="1" spans="1:217">
      <c r="A36" s="106" t="s">
        <v>55</v>
      </c>
      <c r="B36" s="108">
        <v>2163.88</v>
      </c>
      <c r="C36" s="107" t="s">
        <v>56</v>
      </c>
      <c r="D36" s="108">
        <v>2163.8811</v>
      </c>
      <c r="E36" s="108">
        <v>2163.8811</v>
      </c>
      <c r="F36" s="98" t="s">
        <v>86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  <row r="38" ht="18" customHeight="1" spans="1:217">
      <c r="A38" s="88"/>
      <c r="B38" s="88"/>
      <c r="C38" s="88"/>
      <c r="D38" s="88"/>
      <c r="E38" s="88"/>
      <c r="F38" s="109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</row>
  </sheetData>
  <sheetProtection formatCells="0" formatColumns="0" formatRows="0"/>
  <printOptions horizontalCentered="1"/>
  <pageMargins left="0" right="0" top="0" bottom="0" header="0" footer="0"/>
  <pageSetup paperSize="9" scale="92" orientation="portrait" horizontalDpi="600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89</v>
      </c>
    </row>
    <row r="2" ht="18" customHeight="1" spans="1:7">
      <c r="A2" s="4" t="s">
        <v>90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75</v>
      </c>
      <c r="B4" s="11"/>
      <c r="C4" s="11"/>
      <c r="D4" s="11"/>
      <c r="E4" s="11" t="s">
        <v>91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92</v>
      </c>
      <c r="F5" s="18" t="s">
        <v>78</v>
      </c>
      <c r="G5" s="18" t="s">
        <v>79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69</v>
      </c>
      <c r="E9" s="31">
        <v>2163.8812</v>
      </c>
      <c r="F9" s="31">
        <v>2123.2411</v>
      </c>
      <c r="G9" s="31">
        <v>40.64</v>
      </c>
    </row>
    <row r="10" ht="12" spans="1:7">
      <c r="A10" s="82" t="s">
        <v>70</v>
      </c>
      <c r="B10" s="83" t="s">
        <v>71</v>
      </c>
      <c r="C10" s="83" t="s">
        <v>71</v>
      </c>
      <c r="D10" s="30" t="s">
        <v>72</v>
      </c>
      <c r="E10" s="31">
        <v>2163.8812</v>
      </c>
      <c r="F10" s="31">
        <v>2123.2411</v>
      </c>
      <c r="G10" s="31">
        <v>40.64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7777777777778" right="0.188888888888889" top="0.786805555555556" bottom="0.708333333333333" header="0" footer="0"/>
  <pageSetup paperSize="9" fitToHeight="100" orientation="portrait" horizontalDpi="600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showZeros="0" workbookViewId="0">
      <selection activeCell="D8" sqref="D8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93</v>
      </c>
    </row>
    <row r="2" ht="18" customHeight="1" spans="1:6">
      <c r="A2" s="4" t="s">
        <v>94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95</v>
      </c>
      <c r="B4" s="10"/>
      <c r="C4" s="72" t="s">
        <v>96</v>
      </c>
      <c r="D4" s="73" t="s">
        <v>92</v>
      </c>
      <c r="E4" s="12" t="s">
        <v>91</v>
      </c>
      <c r="F4" s="12"/>
    </row>
    <row r="5" ht="18" customHeight="1" spans="1:6">
      <c r="A5" s="72" t="s">
        <v>65</v>
      </c>
      <c r="B5" s="73" t="s">
        <v>66</v>
      </c>
      <c r="C5" s="72"/>
      <c r="D5" s="73"/>
      <c r="E5" s="18" t="s">
        <v>97</v>
      </c>
      <c r="F5" s="18" t="s">
        <v>98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69</v>
      </c>
      <c r="D8" s="70">
        <v>2123.2412</v>
      </c>
      <c r="E8" s="77">
        <v>2097.1385</v>
      </c>
      <c r="F8" s="70">
        <v>26.1027</v>
      </c>
    </row>
    <row r="9" ht="12" spans="1:6">
      <c r="A9" s="74">
        <v>301</v>
      </c>
      <c r="B9" s="75">
        <v>30112</v>
      </c>
      <c r="C9" s="76" t="s">
        <v>99</v>
      </c>
      <c r="D9" s="70">
        <v>105.7298</v>
      </c>
      <c r="E9" s="77">
        <v>105.7298</v>
      </c>
      <c r="F9" s="70">
        <v>0</v>
      </c>
    </row>
    <row r="10" ht="12" spans="1:6">
      <c r="A10" s="74">
        <v>301</v>
      </c>
      <c r="B10" s="75">
        <v>30102</v>
      </c>
      <c r="C10" s="76" t="s">
        <v>100</v>
      </c>
      <c r="D10" s="70">
        <v>841.7864</v>
      </c>
      <c r="E10" s="77">
        <v>841.7864</v>
      </c>
      <c r="F10" s="70">
        <v>0</v>
      </c>
    </row>
    <row r="11" ht="22.5" spans="1:6">
      <c r="A11" s="74">
        <v>301</v>
      </c>
      <c r="B11" s="75">
        <v>30108</v>
      </c>
      <c r="C11" s="76" t="s">
        <v>101</v>
      </c>
      <c r="D11" s="70">
        <v>259.7152</v>
      </c>
      <c r="E11" s="77">
        <v>259.7152</v>
      </c>
      <c r="F11" s="70">
        <v>0</v>
      </c>
    </row>
    <row r="12" ht="12" spans="1:6">
      <c r="A12" s="74">
        <v>303</v>
      </c>
      <c r="B12" s="75">
        <v>30309</v>
      </c>
      <c r="C12" s="76" t="s">
        <v>102</v>
      </c>
      <c r="D12" s="70">
        <v>3.7536</v>
      </c>
      <c r="E12" s="77">
        <v>3.7536</v>
      </c>
      <c r="F12" s="70">
        <v>0</v>
      </c>
    </row>
    <row r="13" ht="12" spans="1:6">
      <c r="A13" s="74">
        <v>302</v>
      </c>
      <c r="B13" s="75">
        <v>30229</v>
      </c>
      <c r="C13" s="76" t="s">
        <v>103</v>
      </c>
      <c r="D13" s="70">
        <v>16.7803</v>
      </c>
      <c r="E13" s="77">
        <v>0</v>
      </c>
      <c r="F13" s="70">
        <v>16.7803</v>
      </c>
    </row>
    <row r="14" ht="12" spans="1:6">
      <c r="A14" s="74">
        <v>303</v>
      </c>
      <c r="B14" s="75">
        <v>30305</v>
      </c>
      <c r="C14" s="76" t="s">
        <v>104</v>
      </c>
      <c r="D14" s="70">
        <v>3.276</v>
      </c>
      <c r="E14" s="77">
        <v>3.276</v>
      </c>
      <c r="F14" s="70">
        <v>0</v>
      </c>
    </row>
    <row r="15" ht="12" spans="1:6">
      <c r="A15" s="74">
        <v>301</v>
      </c>
      <c r="B15" s="75">
        <v>30113</v>
      </c>
      <c r="C15" s="76" t="s">
        <v>105</v>
      </c>
      <c r="D15" s="70">
        <v>156.7874</v>
      </c>
      <c r="E15" s="77">
        <v>156.7874</v>
      </c>
      <c r="F15" s="70">
        <v>0</v>
      </c>
    </row>
    <row r="16" ht="12" spans="1:6">
      <c r="A16" s="74">
        <v>303</v>
      </c>
      <c r="B16" s="75">
        <v>30302</v>
      </c>
      <c r="C16" s="76" t="s">
        <v>106</v>
      </c>
      <c r="D16" s="70">
        <v>31.5183</v>
      </c>
      <c r="E16" s="77">
        <v>31.5183</v>
      </c>
      <c r="F16" s="70">
        <v>0</v>
      </c>
    </row>
    <row r="17" ht="12" spans="1:6">
      <c r="A17" s="74">
        <v>301</v>
      </c>
      <c r="B17" s="75">
        <v>30101</v>
      </c>
      <c r="C17" s="76" t="s">
        <v>107</v>
      </c>
      <c r="D17" s="70">
        <v>641.1432</v>
      </c>
      <c r="E17" s="77">
        <v>641.1432</v>
      </c>
      <c r="F17" s="70">
        <v>0</v>
      </c>
    </row>
    <row r="18" ht="12" spans="1:6">
      <c r="A18" s="74">
        <v>302</v>
      </c>
      <c r="B18" s="75">
        <v>30228</v>
      </c>
      <c r="C18" s="76" t="s">
        <v>108</v>
      </c>
      <c r="D18" s="70">
        <v>9.3224</v>
      </c>
      <c r="E18" s="77">
        <v>0</v>
      </c>
      <c r="F18" s="70">
        <v>9.3224</v>
      </c>
    </row>
    <row r="19" ht="12" spans="1:6">
      <c r="A19" s="74">
        <v>301</v>
      </c>
      <c r="B19" s="75">
        <v>30103</v>
      </c>
      <c r="C19" s="76" t="s">
        <v>109</v>
      </c>
      <c r="D19" s="70">
        <v>53.4286</v>
      </c>
      <c r="E19" s="77">
        <v>53.4286</v>
      </c>
      <c r="F19" s="70">
        <v>0</v>
      </c>
    </row>
    <row r="20" ht="18" customHeight="1" spans="3:5">
      <c r="C20" s="33"/>
      <c r="D20" s="33"/>
      <c r="E20" s="33"/>
    </row>
    <row r="21" ht="18" customHeight="1" spans="3:3">
      <c r="C21" s="33"/>
    </row>
    <row r="22" ht="18" customHeight="1" spans="3:3">
      <c r="C22" s="33"/>
    </row>
    <row r="23" ht="18" customHeight="1" spans="3:3">
      <c r="C23" s="33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7777777777778" right="0.188888888888889" top="0.786805555555556" bottom="0.708333333333333" header="0" footer="0"/>
  <pageSetup paperSize="9" fitToHeight="100" orientation="portrait" horizontalDpi="600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showZeros="0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110</v>
      </c>
    </row>
    <row r="2" ht="18" customHeight="1" spans="1:16">
      <c r="A2" s="56" t="s">
        <v>111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112</v>
      </c>
      <c r="B4" s="62"/>
      <c r="C4" s="62"/>
      <c r="D4" s="63" t="s">
        <v>113</v>
      </c>
      <c r="E4" s="64" t="s">
        <v>114</v>
      </c>
      <c r="F4" s="65" t="s">
        <v>115</v>
      </c>
      <c r="G4" s="64" t="s">
        <v>116</v>
      </c>
      <c r="H4" s="65" t="s">
        <v>117</v>
      </c>
      <c r="I4" s="65" t="s">
        <v>118</v>
      </c>
      <c r="J4" s="65" t="s">
        <v>119</v>
      </c>
      <c r="K4" s="65" t="s">
        <v>120</v>
      </c>
      <c r="L4" s="65" t="s">
        <v>121</v>
      </c>
      <c r="M4" s="65" t="s">
        <v>122</v>
      </c>
      <c r="N4" s="65" t="s">
        <v>123</v>
      </c>
      <c r="O4" s="65" t="s">
        <v>124</v>
      </c>
      <c r="P4" s="65" t="s">
        <v>125</v>
      </c>
    </row>
    <row r="5" ht="18" customHeight="1" spans="1:16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69</v>
      </c>
      <c r="F8" s="70">
        <v>40.64</v>
      </c>
      <c r="G8" s="70">
        <v>0</v>
      </c>
      <c r="H8" s="70">
        <v>0</v>
      </c>
      <c r="I8" s="70">
        <v>40.64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12" spans="1:16">
      <c r="A9" s="68" t="s">
        <v>70</v>
      </c>
      <c r="B9" s="68" t="s">
        <v>71</v>
      </c>
      <c r="C9" s="68" t="s">
        <v>71</v>
      </c>
      <c r="D9" s="69" t="s">
        <v>72</v>
      </c>
      <c r="E9" s="68" t="s">
        <v>126</v>
      </c>
      <c r="F9" s="70">
        <v>40.64</v>
      </c>
      <c r="G9" s="70">
        <v>0</v>
      </c>
      <c r="H9" s="70">
        <v>0</v>
      </c>
      <c r="I9" s="70">
        <v>40.64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18" customHeight="1" spans="1:16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ht="18" customHeight="1" spans="1:16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7916666666667" right="0.747916666666667" top="0.984027777777778" bottom="0.984027777777778" header="0.511805555555556" footer="0.511805555555556"/>
  <pageSetup paperSize="9" scale="64" fitToHeight="100" orientation="landscape" horizontalDpi="600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showGridLines="0" showZeros="0" topLeftCell="A4" workbookViewId="0">
      <selection activeCell="A1" sqref="A1"/>
    </sheetView>
  </sheetViews>
  <sheetFormatPr defaultColWidth="9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127</v>
      </c>
    </row>
    <row r="2" ht="24" customHeight="1" spans="1:6">
      <c r="A2" s="36" t="s">
        <v>128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69</v>
      </c>
      <c r="B6" s="38" t="s">
        <v>129</v>
      </c>
      <c r="C6" s="38"/>
      <c r="D6" s="39" t="s">
        <v>130</v>
      </c>
      <c r="E6" s="40"/>
      <c r="F6" s="41" t="s">
        <v>131</v>
      </c>
    </row>
    <row r="7" customHeight="1" spans="1:6">
      <c r="A7" s="42"/>
      <c r="B7" s="42"/>
      <c r="C7" s="43" t="s">
        <v>92</v>
      </c>
      <c r="D7" s="41" t="s">
        <v>132</v>
      </c>
      <c r="E7" s="41" t="s">
        <v>133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27" customHeight="1" spans="1:6">
      <c r="A10" s="49"/>
      <c r="B10" s="50"/>
      <c r="C10" s="50"/>
      <c r="D10" s="51"/>
      <c r="E10" s="51"/>
      <c r="F10" s="51"/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1388888888889" right="0.751388888888889" top="1" bottom="1" header="0.5" footer="0.5"/>
  <pageSetup paperSize="9" orientation="portrait" horizontalDpi="60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2014-10-13T07:53:00Z</dcterms:created>
  <dcterms:modified xsi:type="dcterms:W3CDTF">2019-02-11T02:27:41Z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333754</vt:i4>
  </property>
  <property fmtid="{D5CDD505-2E9C-101B-9397-08002B2CF9AE}" pid="3" name="KSOProductBuildVer">
    <vt:lpwstr>2052-11.1.0.8408</vt:lpwstr>
  </property>
</Properties>
</file>