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 firstSheet="6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项目支出情况表!$A$1:$P$13</definedName>
    <definedName name="_xlnm.Print_Area" localSheetId="8">一般公共预算“三公”经费!$A$1:$F$10</definedName>
    <definedName name="_xlnm.Print_Area" localSheetId="6">一般公共预算基本支出情况!$A$1:$F$30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一般公共预算“三公”经费!$1:$8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<sst xmlns="http://schemas.openxmlformats.org/spreadsheetml/2006/main" count="320" uniqueCount="150">
  <si>
    <t xml:space="preserve"> </t>
  </si>
  <si>
    <t>2019年克孜勒苏自治州本级部门预算报表</t>
  </si>
  <si>
    <t>克州党校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</si>
  <si>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</si>
  <si>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</si>
  <si>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</si>
  <si>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</si>
  <si>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</si>
  <si>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</si>
  <si>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</si>
  <si>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</si>
  <si>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</si>
  <si>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</si>
  <si>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</si>
  <si>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</si>
  <si>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</si>
  <si>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</si>
  <si>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</si>
  <si>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</si>
  <si>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</si>
  <si>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</si>
  <si>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</si>
  <si>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</si>
  <si>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</si>
  <si>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</si>
  <si>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</si>
  <si>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</si>
  <si>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</si>
  <si>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</si>
  <si>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</si>
  <si>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</si>
  <si>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</si>
  <si>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</si>
  <si>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</si>
  <si>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</si>
  <si>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</si>
  <si>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</si>
  <si>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</si>
  <si>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</si>
  <si>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</si>
  <si>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</si>
  <si>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</si>
  <si>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</si>
  <si>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</si>
  <si>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</si>
  <si>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</si>
  <si>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</si>
  <si>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</si>
  <si>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</si>
  <si>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</si>
  <si>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</si>
  <si>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</si>
  <si>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</si>
  <si>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</si>
  <si>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</si>
  <si>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</si>
  <si>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</si>
  <si>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</si>
  <si>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</si>
  <si>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</si>
  <si>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</si>
  <si>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</si>
  <si>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>政府性基金预算拨款</t>
  </si>
  <si>
    <t>财政专户管理资金</t>
  </si>
  <si>
    <t>类</t>
  </si>
  <si>
    <t>款</t>
  </si>
  <si>
    <t>项</t>
  </si>
  <si>
    <t>**</t>
  </si>
  <si>
    <t>合计</t>
  </si>
  <si>
    <t>205</t>
  </si>
  <si>
    <t>08</t>
  </si>
  <si>
    <t>02</t>
  </si>
  <si>
    <t>干部教育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</si>
  <si>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</si>
  <si>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</si>
  <si>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</si>
  <si>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</si>
  <si>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</si>
  <si>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</si>
  <si>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</si>
  <si>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</si>
  <si>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</si>
  <si>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</si>
  <si>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项        目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</si>
  <si>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</si>
  <si>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</si>
  <si>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</si>
  <si>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</si>
  <si>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</si>
  <si>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</si>
  <si>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</si>
  <si>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</si>
  <si>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</si>
  <si>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</si>
  <si>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</si>
  <si>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</si>
  <si>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</si>
  <si>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</si>
  <si>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</si>
  <si>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办公用品及设备采购</t>
  </si>
  <si>
    <t>取暖费</t>
  </si>
  <si>
    <t>基本工资</t>
  </si>
  <si>
    <t>工会经费</t>
  </si>
  <si>
    <t>机关事业单位基本养老保险缴费</t>
  </si>
  <si>
    <t>邮电费</t>
  </si>
  <si>
    <t>公务用车运行维护费</t>
  </si>
  <si>
    <t>其他商品和服务支出</t>
  </si>
  <si>
    <t>维修(护)费</t>
  </si>
  <si>
    <t>离休费</t>
  </si>
  <si>
    <t>印刷费</t>
  </si>
  <si>
    <t>福利费</t>
  </si>
  <si>
    <t>津贴补贴</t>
  </si>
  <si>
    <t>奖励金</t>
  </si>
  <si>
    <t>住房公积金</t>
  </si>
  <si>
    <t>退休费</t>
  </si>
  <si>
    <t>生活补助</t>
  </si>
  <si>
    <t>其他社会保障缴费</t>
  </si>
  <si>
    <t>奖金</t>
  </si>
  <si>
    <t>办公费</t>
  </si>
  <si>
    <t>差旅费</t>
  </si>
  <si>
    <t>公务接待费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</si>
  <si>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</si>
  <si>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</si>
  <si>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</si>
  <si>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</si>
  <si>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</si>
  <si>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</si>
  <si>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</si>
  <si>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</si>
  <si>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</si>
  <si>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</si>
  <si>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</si>
  <si>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</si>
  <si>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</si>
  <si>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</si>
  <si>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</si>
  <si>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</si>
  <si>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</si>
  <si>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保安工资</t>
  </si>
  <si>
    <t>学员食堂聘用大师傅工资</t>
  </si>
  <si>
    <t>江苏省委党校-克州党校远程互动教学平台互联网光纤费用</t>
  </si>
  <si>
    <t>群众工作人员补助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</si>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</sst>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;;"/>
    <numFmt numFmtId="177" formatCode="#,##0.00_ "/>
    <numFmt numFmtId="178" formatCode="#,##0.00_);[Red]\(#,##0.00\)"/>
    <numFmt numFmtId="179" formatCode="&quot;￥&quot;* _-#,##0;&quot;￥&quot;* \-#,##0;&quot;￥&quot;* _-&quot;-&quot;;@"/>
    <numFmt numFmtId="180" formatCode="0000"/>
    <numFmt numFmtId="181" formatCode="&quot;￥&quot;* _-#,##0.00;&quot;￥&quot;* \-#,##0.00;&quot;￥&quot;* _-&quot;-&quot;??;@"/>
    <numFmt numFmtId="182" formatCode="* #,##0;* \-#,##0;* &quot;-&quot;;@"/>
    <numFmt numFmtId="183" formatCode="00"/>
    <numFmt numFmtId="184" formatCode="* #,##0.00;* \-#,##0.00;* &quot;-&quot;??;@"/>
    <numFmt numFmtId="185" formatCode="#,##0.0000"/>
    <numFmt numFmtId="186" formatCode="* #,##0.00;* \-#,##0.00;* &quot;&quot;??;@"/>
    <numFmt numFmtId="187" formatCode="#,##0.0_ "/>
  </numFmts>
  <fonts count="29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0"/>
      <name val="Arial"/>
      <charset val="0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179" fontId="14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18" fillId="10" borderId="13" applyNumberFormat="0" applyAlignment="0" applyProtection="0">
      <alignment vertical="center"/>
    </xf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84" fontId="14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14" borderId="16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4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5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3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0" fontId="1" fillId="0" borderId="1" xfId="0" applyNumberFormat="1" applyFont="1" applyFill="1" applyBorder="1" applyAlignment="1" applyProtection="1">
      <alignment horizontal="centerContinuous" vertical="center"/>
    </xf>
    <xf numFmtId="18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3" fontId="1" fillId="0" borderId="1" xfId="0" applyNumberFormat="1" applyFont="1" applyFill="1" applyBorder="1" applyAlignment="1" applyProtection="1">
      <alignment horizontal="center" vertical="center"/>
    </xf>
    <xf numFmtId="18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Continuous" vertical="center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5" fontId="1" fillId="0" borderId="2" xfId="0" applyNumberFormat="1" applyFont="1" applyFill="1" applyBorder="1" applyAlignment="1" applyProtection="1">
      <alignment vertical="center"/>
    </xf>
    <xf numFmtId="178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>
      <alignment horizontal="right" vertical="center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8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6" fontId="1" fillId="0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 wrapText="1"/>
    </xf>
    <xf numFmtId="186" fontId="1" fillId="0" borderId="6" xfId="0" applyNumberFormat="1" applyFont="1" applyFill="1" applyBorder="1" applyAlignment="1">
      <alignment horizontal="center" vertical="center"/>
    </xf>
    <xf numFmtId="186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9" t="s">
        <v>1</v>
      </c>
    </row>
    <row r="7" ht="12.75" customHeight="1" spans="5:5">
      <c r="E7" s="14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41" t="s">
        <v>2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43" t="s">
        <v>3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</row>
    <row r="26" ht="12.75" customHeight="1"/>
    <row r="27" ht="12.75" customHeight="1"/>
    <row r="28" ht="12.75" customHeight="1"/>
    <row r="29" ht="42.75" customHeight="1" spans="1:23">
      <c r="A29" s="144" t="s">
        <v>4</v>
      </c>
      <c r="B29" s="140"/>
      <c r="C29" s="140"/>
      <c r="D29" s="140"/>
      <c r="E29" s="140"/>
      <c r="F29" s="140"/>
      <c r="G29" s="145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</row>
  </sheetData>
  <sheetProtection formatCells="0" formatColumns="0" formatRows="0"/>
  <pageMargins left="0.751388888888889" right="0.751388888888889" top="1" bottom="1" header="0.5" footer="0.5"/>
  <pageSetup paperSize="9" scale="74" orientation="landscape" horizontalDpi="60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tabSelected="1" workbookViewId="0">
      <selection activeCell="F14" sqref="F14"/>
    </sheetView>
  </sheetViews>
  <sheetFormatPr defaultColWidth="9.16666666666667" defaultRowHeight="11.25" outlineLevelCol="6"/>
  <cols>
    <col min="1" max="2" width="4.5" customWidth="1"/>
    <col min="3" max="3" width="13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147</v>
      </c>
    </row>
    <row r="2" ht="24" customHeight="1" spans="1:7">
      <c r="A2" s="4" t="s">
        <v>148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75</v>
      </c>
      <c r="B4" s="10"/>
      <c r="C4" s="10"/>
      <c r="D4" s="10"/>
      <c r="E4" s="11" t="s">
        <v>149</v>
      </c>
      <c r="F4" s="12"/>
      <c r="G4" s="12"/>
    </row>
    <row r="5" ht="18" customHeight="1" spans="1:7">
      <c r="A5" s="13" t="s">
        <v>58</v>
      </c>
      <c r="B5" s="14"/>
      <c r="C5" s="15"/>
      <c r="D5" s="16" t="s">
        <v>59</v>
      </c>
      <c r="E5" s="17" t="s">
        <v>92</v>
      </c>
      <c r="F5" s="18" t="s">
        <v>78</v>
      </c>
      <c r="G5" s="18" t="s">
        <v>79</v>
      </c>
    </row>
    <row r="6" ht="18" customHeight="1" spans="1:7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ht="40" customHeight="1" spans="1:7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 verticalCentered="1"/>
  <pageMargins left="0.227777777777778" right="0.188888888888889" top="0.786805555555556" bottom="0.708333333333333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3.5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91"/>
      <c r="B1" s="92"/>
      <c r="C1" s="92"/>
      <c r="D1" s="122" t="s">
        <v>5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</row>
    <row r="2" ht="18" customHeight="1" spans="1:215">
      <c r="A2" s="95" t="s">
        <v>6</v>
      </c>
      <c r="B2" s="95"/>
      <c r="C2" s="95"/>
      <c r="D2" s="95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</row>
    <row r="3" ht="18" customHeight="1" spans="2:215">
      <c r="B3" s="2"/>
      <c r="C3" s="2"/>
      <c r="D3" s="133" t="s">
        <v>7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</row>
    <row r="4" ht="18" customHeight="1" spans="1:215">
      <c r="A4" s="98" t="s">
        <v>8</v>
      </c>
      <c r="B4" s="98"/>
      <c r="C4" s="98" t="s">
        <v>9</v>
      </c>
      <c r="D4" s="98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</row>
    <row r="5" ht="18" customHeight="1" spans="1:215">
      <c r="A5" s="100" t="s">
        <v>10</v>
      </c>
      <c r="B5" s="100" t="s">
        <v>11</v>
      </c>
      <c r="C5" s="64" t="s">
        <v>12</v>
      </c>
      <c r="D5" s="64" t="s">
        <v>11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</row>
    <row r="6" s="1" customFormat="1" ht="18" customHeight="1" spans="1:215">
      <c r="A6" s="101" t="s">
        <v>13</v>
      </c>
      <c r="B6" s="102">
        <v>820.43</v>
      </c>
      <c r="C6" s="103" t="s">
        <v>14</v>
      </c>
      <c r="D6" s="105">
        <v>0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</row>
    <row r="7" s="1" customFormat="1" ht="18" customHeight="1" spans="1:215">
      <c r="A7" s="106" t="s">
        <v>15</v>
      </c>
      <c r="B7" s="105">
        <v>820.43</v>
      </c>
      <c r="C7" s="103" t="s">
        <v>16</v>
      </c>
      <c r="D7" s="105">
        <v>0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</row>
    <row r="8" s="1" customFormat="1" ht="18" customHeight="1" spans="1:215">
      <c r="A8" s="107" t="s">
        <v>17</v>
      </c>
      <c r="B8" s="108">
        <v>0</v>
      </c>
      <c r="C8" s="103" t="s">
        <v>18</v>
      </c>
      <c r="D8" s="105">
        <v>0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</row>
    <row r="9" s="1" customFormat="1" ht="18" customHeight="1" spans="1:215">
      <c r="A9" s="107" t="s">
        <v>19</v>
      </c>
      <c r="B9" s="108"/>
      <c r="C9" s="103" t="s">
        <v>20</v>
      </c>
      <c r="D9" s="105">
        <v>0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</row>
    <row r="10" s="1" customFormat="1" ht="18" customHeight="1" spans="1:215">
      <c r="A10" s="107" t="s">
        <v>21</v>
      </c>
      <c r="B10" s="108"/>
      <c r="C10" s="103" t="s">
        <v>22</v>
      </c>
      <c r="D10" s="105">
        <v>1353.6815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</row>
    <row r="11" s="1" customFormat="1" ht="18" customHeight="1" spans="1:215">
      <c r="A11" s="136" t="s">
        <v>23</v>
      </c>
      <c r="B11" s="137">
        <v>0</v>
      </c>
      <c r="C11" s="103" t="s">
        <v>24</v>
      </c>
      <c r="D11" s="105">
        <v>0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</row>
    <row r="12" s="1" customFormat="1" ht="18" customHeight="1" spans="1:215">
      <c r="A12" s="109" t="s">
        <v>25</v>
      </c>
      <c r="B12" s="138">
        <v>0</v>
      </c>
      <c r="C12" s="103" t="s">
        <v>26</v>
      </c>
      <c r="D12" s="105">
        <v>0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</row>
    <row r="13" s="1" customFormat="1" ht="18" customHeight="1" spans="1:215">
      <c r="A13" s="109" t="s">
        <v>27</v>
      </c>
      <c r="B13" s="138">
        <v>476.25</v>
      </c>
      <c r="C13" s="103" t="s">
        <v>28</v>
      </c>
      <c r="D13" s="105">
        <v>0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</row>
    <row r="14" s="1" customFormat="1" ht="18" customHeight="1" spans="1:215">
      <c r="A14" s="109" t="s">
        <v>29</v>
      </c>
      <c r="B14" s="138">
        <v>0</v>
      </c>
      <c r="C14" s="19" t="s">
        <v>30</v>
      </c>
      <c r="D14" s="105">
        <v>0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</row>
    <row r="15" s="1" customFormat="1" ht="18" customHeight="1" spans="1:215">
      <c r="A15" s="109" t="s">
        <v>31</v>
      </c>
      <c r="B15" s="110"/>
      <c r="C15" s="19" t="s">
        <v>32</v>
      </c>
      <c r="D15" s="105">
        <v>0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</row>
    <row r="16" s="1" customFormat="1" ht="18" customHeight="1" spans="1:215">
      <c r="A16" s="109"/>
      <c r="B16" s="110"/>
      <c r="C16" s="19" t="s">
        <v>33</v>
      </c>
      <c r="D16" s="105">
        <v>0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</row>
    <row r="17" s="1" customFormat="1" ht="18" customHeight="1" spans="1:215">
      <c r="A17" s="109"/>
      <c r="B17" s="110"/>
      <c r="C17" s="19" t="s">
        <v>34</v>
      </c>
      <c r="D17" s="105">
        <v>0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</row>
    <row r="18" s="1" customFormat="1" ht="18" customHeight="1" spans="1:215">
      <c r="A18" s="109"/>
      <c r="B18" s="110"/>
      <c r="C18" s="19" t="s">
        <v>35</v>
      </c>
      <c r="D18" s="105">
        <v>0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</row>
    <row r="19" s="1" customFormat="1" ht="18" customHeight="1" spans="1:215">
      <c r="A19" s="111"/>
      <c r="B19" s="105"/>
      <c r="C19" s="19" t="s">
        <v>36</v>
      </c>
      <c r="D19" s="105">
        <v>0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</row>
    <row r="20" s="1" customFormat="1" ht="18" customHeight="1" spans="1:215">
      <c r="A20" s="111"/>
      <c r="B20" s="105"/>
      <c r="C20" s="112" t="s">
        <v>37</v>
      </c>
      <c r="D20" s="105">
        <v>0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</row>
    <row r="21" s="1" customFormat="1" ht="18" customHeight="1" spans="1:215">
      <c r="A21" s="106"/>
      <c r="B21" s="105"/>
      <c r="C21" s="19" t="s">
        <v>38</v>
      </c>
      <c r="D21" s="105">
        <v>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</row>
    <row r="22" s="1" customFormat="1" ht="18" customHeight="1" spans="1:215">
      <c r="A22" s="106"/>
      <c r="B22" s="105"/>
      <c r="C22" s="112" t="s">
        <v>39</v>
      </c>
      <c r="D22" s="105">
        <v>0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</row>
    <row r="23" s="1" customFormat="1" ht="18" customHeight="1" spans="1:215">
      <c r="A23" s="106"/>
      <c r="B23" s="105"/>
      <c r="C23" s="112" t="s">
        <v>40</v>
      </c>
      <c r="D23" s="105">
        <v>0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</row>
    <row r="24" s="1" customFormat="1" ht="19.5" customHeight="1" spans="1:215">
      <c r="A24" s="106"/>
      <c r="B24" s="105"/>
      <c r="C24" s="103" t="s">
        <v>41</v>
      </c>
      <c r="D24" s="105">
        <v>0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</row>
    <row r="25" s="1" customFormat="1" ht="18" customHeight="1" spans="1:215">
      <c r="A25" s="106"/>
      <c r="B25" s="102"/>
      <c r="C25" s="103" t="s">
        <v>42</v>
      </c>
      <c r="D25" s="105">
        <v>0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</row>
    <row r="26" s="1" customFormat="1" ht="18" customHeight="1" spans="1:215">
      <c r="A26" s="106"/>
      <c r="B26" s="102"/>
      <c r="C26" s="103" t="s">
        <v>43</v>
      </c>
      <c r="D26" s="105">
        <v>0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</row>
    <row r="27" s="1" customFormat="1" ht="18" customHeight="1" spans="1:215">
      <c r="A27" s="106"/>
      <c r="B27" s="102"/>
      <c r="C27" s="103" t="s">
        <v>44</v>
      </c>
      <c r="D27" s="105">
        <v>0</v>
      </c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</row>
    <row r="28" s="1" customFormat="1" ht="18" customHeight="1" spans="1:215">
      <c r="A28" s="106"/>
      <c r="B28" s="102"/>
      <c r="C28" s="103" t="s">
        <v>45</v>
      </c>
      <c r="D28" s="105">
        <v>0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</row>
    <row r="29" s="1" customFormat="1" ht="18" customHeight="1" spans="1:215">
      <c r="A29" s="106"/>
      <c r="B29" s="102"/>
      <c r="C29" s="19" t="s">
        <v>46</v>
      </c>
      <c r="D29" s="105">
        <v>0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</row>
    <row r="30" s="1" customFormat="1" ht="18" customHeight="1" spans="1:215">
      <c r="A30" s="106"/>
      <c r="B30" s="102"/>
      <c r="C30" s="109" t="s">
        <v>47</v>
      </c>
      <c r="D30" s="105">
        <v>0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</row>
    <row r="31" s="1" customFormat="1" ht="18" customHeight="1" spans="1:215">
      <c r="A31" s="106"/>
      <c r="B31" s="102"/>
      <c r="C31" s="19" t="s">
        <v>48</v>
      </c>
      <c r="D31" s="105">
        <v>0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</row>
    <row r="32" s="1" customFormat="1" ht="18" customHeight="1" spans="1:215">
      <c r="A32" s="106"/>
      <c r="B32" s="102"/>
      <c r="C32" s="19" t="s">
        <v>49</v>
      </c>
      <c r="D32" s="105">
        <v>0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</row>
    <row r="33" s="1" customFormat="1" ht="18" customHeight="1" spans="1:215">
      <c r="A33" s="113" t="s">
        <v>50</v>
      </c>
      <c r="B33" s="104">
        <v>1296.68</v>
      </c>
      <c r="C33" s="114" t="s">
        <v>51</v>
      </c>
      <c r="D33" s="115">
        <v>1353.6815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</row>
    <row r="34" s="1" customFormat="1" ht="20" customHeight="1" spans="1:215">
      <c r="A34" s="109" t="s">
        <v>52</v>
      </c>
      <c r="B34" s="110">
        <v>57</v>
      </c>
      <c r="C34" s="19" t="s">
        <v>53</v>
      </c>
      <c r="D34" s="105">
        <v>0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</row>
    <row r="35" s="1" customFormat="1" ht="18" customHeight="1" spans="1:215">
      <c r="A35" s="113" t="s">
        <v>54</v>
      </c>
      <c r="B35" s="115">
        <v>1353.68</v>
      </c>
      <c r="C35" s="114" t="s">
        <v>55</v>
      </c>
      <c r="D35" s="115">
        <v>1353.6815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</row>
    <row r="36" ht="18" customHeight="1" spans="1:2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</row>
    <row r="37" ht="18" customHeight="1" spans="1:2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</row>
  </sheetData>
  <sheetProtection formatCells="0" formatColumns="0" formatRows="0"/>
  <printOptions horizontalCentered="1" verticalCentered="1"/>
  <pageMargins left="0" right="0" top="0" bottom="0" header="0" footer="0"/>
  <pageSetup paperSize="9" scale="78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2" sqref="$A2:$XFD2"/>
    </sheetView>
  </sheetViews>
  <sheetFormatPr defaultColWidth="9.16666666666667" defaultRowHeight="11.25"/>
  <cols>
    <col min="4" max="4" width="19.3333333333333" customWidth="1"/>
    <col min="5" max="6" width="16.3333333333333" customWidth="1"/>
    <col min="7" max="7" width="13.5" customWidth="1"/>
    <col min="8" max="9" width="8.83333333333333" customWidth="1"/>
    <col min="10" max="200" width="9" customWidth="1"/>
  </cols>
  <sheetData>
    <row r="1" ht="14" customHeight="1" spans="5:204">
      <c r="E1" s="122"/>
      <c r="F1" s="122"/>
      <c r="G1" s="122"/>
      <c r="H1" s="122"/>
      <c r="I1" s="122"/>
      <c r="J1" s="94"/>
      <c r="K1" s="94"/>
      <c r="L1" s="94"/>
      <c r="M1" s="94"/>
      <c r="N1" s="94"/>
      <c r="O1" s="122" t="s">
        <v>56</v>
      </c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</row>
    <row r="2" ht="24" customHeight="1" spans="1:204">
      <c r="A2" s="123" t="s">
        <v>57</v>
      </c>
      <c r="B2" s="124"/>
      <c r="C2" s="124"/>
      <c r="D2" s="124"/>
      <c r="E2" s="56"/>
      <c r="F2" s="56"/>
      <c r="G2" s="56"/>
      <c r="H2" s="56"/>
      <c r="I2" s="56"/>
      <c r="J2" s="95"/>
      <c r="K2" s="95"/>
      <c r="L2" s="95"/>
      <c r="M2" s="95"/>
      <c r="N2" s="95"/>
      <c r="O2" s="56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</row>
    <row r="3" ht="14" customHeight="1" spans="5:204">
      <c r="E3" s="125"/>
      <c r="F3" s="122"/>
      <c r="G3" s="122"/>
      <c r="H3" s="122"/>
      <c r="I3" s="122"/>
      <c r="J3" s="94"/>
      <c r="K3" s="94"/>
      <c r="L3" s="94"/>
      <c r="M3" s="94"/>
      <c r="N3" s="94"/>
      <c r="O3" s="133" t="s">
        <v>7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</row>
    <row r="4" ht="37.5" customHeight="1" spans="1:204">
      <c r="A4" s="10" t="s">
        <v>58</v>
      </c>
      <c r="B4" s="10"/>
      <c r="C4" s="10"/>
      <c r="D4" s="75" t="s">
        <v>59</v>
      </c>
      <c r="E4" s="126" t="s">
        <v>60</v>
      </c>
      <c r="F4" s="127" t="s">
        <v>61</v>
      </c>
      <c r="G4" s="127" t="s">
        <v>62</v>
      </c>
      <c r="H4" s="127" t="s">
        <v>63</v>
      </c>
      <c r="I4" s="127" t="s">
        <v>21</v>
      </c>
      <c r="J4" s="134" t="s">
        <v>23</v>
      </c>
      <c r="K4" s="134" t="s">
        <v>25</v>
      </c>
      <c r="L4" s="134" t="s">
        <v>27</v>
      </c>
      <c r="M4" s="134" t="s">
        <v>29</v>
      </c>
      <c r="N4" s="127" t="s">
        <v>31</v>
      </c>
      <c r="O4" s="134" t="s">
        <v>52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</row>
    <row r="5" ht="52" customHeight="1" spans="1:204">
      <c r="A5" s="19" t="s">
        <v>64</v>
      </c>
      <c r="B5" s="20" t="s">
        <v>65</v>
      </c>
      <c r="C5" s="20" t="s">
        <v>66</v>
      </c>
      <c r="D5" s="75"/>
      <c r="E5" s="128"/>
      <c r="F5" s="129"/>
      <c r="G5" s="129"/>
      <c r="H5" s="129"/>
      <c r="I5" s="129"/>
      <c r="J5" s="134"/>
      <c r="K5" s="134"/>
      <c r="L5" s="134"/>
      <c r="M5" s="134"/>
      <c r="N5" s="129"/>
      <c r="O5" s="13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</row>
    <row r="6" ht="21" customHeight="1" spans="1:200">
      <c r="A6" s="19" t="s">
        <v>67</v>
      </c>
      <c r="B6" s="20" t="s">
        <v>67</v>
      </c>
      <c r="C6" s="20" t="s">
        <v>67</v>
      </c>
      <c r="D6" s="19" t="s">
        <v>67</v>
      </c>
      <c r="E6" s="121">
        <v>1</v>
      </c>
      <c r="F6" s="121">
        <v>2</v>
      </c>
      <c r="G6" s="121">
        <v>3</v>
      </c>
      <c r="H6" s="121">
        <v>4</v>
      </c>
      <c r="I6" s="121">
        <v>5</v>
      </c>
      <c r="J6" s="121">
        <v>6</v>
      </c>
      <c r="K6" s="121">
        <v>7</v>
      </c>
      <c r="L6" s="121">
        <v>8</v>
      </c>
      <c r="M6" s="121">
        <v>9</v>
      </c>
      <c r="N6" s="121">
        <v>10</v>
      </c>
      <c r="O6" s="121">
        <v>11</v>
      </c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</row>
    <row r="7" s="1" customFormat="1" ht="26" customHeight="1" spans="1:200">
      <c r="A7" s="130"/>
      <c r="B7" s="131"/>
      <c r="C7" s="131"/>
      <c r="D7" s="121" t="s">
        <v>68</v>
      </c>
      <c r="E7" s="132">
        <v>1353.68</v>
      </c>
      <c r="F7" s="132">
        <v>820.43</v>
      </c>
      <c r="G7" s="132">
        <v>0</v>
      </c>
      <c r="H7" s="132">
        <v>0</v>
      </c>
      <c r="I7" s="132">
        <v>0</v>
      </c>
      <c r="J7" s="132">
        <v>0</v>
      </c>
      <c r="K7" s="135">
        <v>0</v>
      </c>
      <c r="L7" s="135">
        <v>476.25</v>
      </c>
      <c r="M7" s="135">
        <v>0</v>
      </c>
      <c r="N7" s="135">
        <v>0</v>
      </c>
      <c r="O7" s="135">
        <v>57</v>
      </c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</row>
    <row r="8" ht="30" customHeight="1" spans="1:15">
      <c r="A8" s="130" t="s">
        <v>69</v>
      </c>
      <c r="B8" s="131" t="s">
        <v>70</v>
      </c>
      <c r="C8" s="131" t="s">
        <v>71</v>
      </c>
      <c r="D8" s="121" t="s">
        <v>72</v>
      </c>
      <c r="E8" s="132">
        <v>1353.68</v>
      </c>
      <c r="F8" s="132">
        <v>820.43</v>
      </c>
      <c r="G8" s="132">
        <v>0</v>
      </c>
      <c r="H8" s="132">
        <v>0</v>
      </c>
      <c r="I8" s="132">
        <v>0</v>
      </c>
      <c r="J8" s="132">
        <v>0</v>
      </c>
      <c r="K8" s="135">
        <v>0</v>
      </c>
      <c r="L8" s="135">
        <v>476.25</v>
      </c>
      <c r="M8" s="135">
        <v>0</v>
      </c>
      <c r="N8" s="135">
        <v>0</v>
      </c>
      <c r="O8" s="135">
        <v>57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 verticalCentered="1"/>
  <pageMargins left="0.629861111111111" right="0.629861111111111" top="0.786805555555556" bottom="0.708333333333333" header="0" footer="0"/>
  <pageSetup paperSize="9" scale="99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D5" sqref="D5:D7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2.3333333333333" customWidth="1"/>
    <col min="6" max="6" width="20.5" customWidth="1"/>
    <col min="7" max="7" width="26.1666666666667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73</v>
      </c>
    </row>
    <row r="2" ht="18" customHeight="1" spans="1:7">
      <c r="A2" s="4" t="s">
        <v>74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119" t="s">
        <v>75</v>
      </c>
      <c r="B4" s="11"/>
      <c r="C4" s="11"/>
      <c r="D4" s="11"/>
      <c r="E4" s="11" t="s">
        <v>76</v>
      </c>
      <c r="F4" s="11"/>
      <c r="G4" s="120"/>
    </row>
    <row r="5" ht="18" customHeight="1" spans="1:7">
      <c r="A5" s="73" t="s">
        <v>58</v>
      </c>
      <c r="B5" s="84"/>
      <c r="C5" s="74"/>
      <c r="D5" s="75" t="s">
        <v>59</v>
      </c>
      <c r="E5" s="76" t="s">
        <v>77</v>
      </c>
      <c r="F5" s="121" t="s">
        <v>78</v>
      </c>
      <c r="G5" s="121" t="s">
        <v>79</v>
      </c>
    </row>
    <row r="6" ht="18" customHeight="1" spans="1:7">
      <c r="A6" s="75" t="s">
        <v>64</v>
      </c>
      <c r="B6" s="76" t="s">
        <v>65</v>
      </c>
      <c r="C6" s="76" t="s">
        <v>66</v>
      </c>
      <c r="D6" s="75"/>
      <c r="E6" s="76"/>
      <c r="F6" s="121"/>
      <c r="G6" s="121"/>
    </row>
    <row r="7" ht="14.25" customHeight="1" spans="1:7">
      <c r="A7" s="75"/>
      <c r="B7" s="76"/>
      <c r="C7" s="76"/>
      <c r="D7" s="75"/>
      <c r="E7" s="76"/>
      <c r="F7" s="121"/>
      <c r="G7" s="121"/>
    </row>
    <row r="8" ht="24" customHeight="1" spans="1:7">
      <c r="A8" s="76" t="s">
        <v>67</v>
      </c>
      <c r="B8" s="86" t="s">
        <v>67</v>
      </c>
      <c r="C8" s="86" t="s">
        <v>67</v>
      </c>
      <c r="D8" s="76" t="s">
        <v>67</v>
      </c>
      <c r="E8" s="76">
        <v>1</v>
      </c>
      <c r="F8" s="76">
        <f>E8+1</f>
        <v>2</v>
      </c>
      <c r="G8" s="76">
        <f>F8+1</f>
        <v>3</v>
      </c>
    </row>
    <row r="9" s="1" customFormat="1" ht="18" customHeight="1" spans="1:7">
      <c r="A9" s="87"/>
      <c r="B9" s="87"/>
      <c r="C9" s="87"/>
      <c r="D9" s="40" t="s">
        <v>68</v>
      </c>
      <c r="E9" s="89">
        <v>1353.6815</v>
      </c>
      <c r="F9" s="89">
        <v>1277.8815</v>
      </c>
      <c r="G9" s="89">
        <v>75.8</v>
      </c>
    </row>
    <row r="10" ht="19" customHeight="1" spans="1:7">
      <c r="A10" s="87" t="s">
        <v>69</v>
      </c>
      <c r="B10" s="87" t="s">
        <v>70</v>
      </c>
      <c r="C10" s="87" t="s">
        <v>71</v>
      </c>
      <c r="D10" s="40" t="s">
        <v>72</v>
      </c>
      <c r="E10" s="89">
        <v>1353.6815</v>
      </c>
      <c r="F10" s="89">
        <v>1277.8815</v>
      </c>
      <c r="G10" s="89">
        <v>75.8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8">
    <mergeCell ref="A5:C5"/>
    <mergeCell ref="A6:A7"/>
    <mergeCell ref="B6:B7"/>
    <mergeCell ref="C6:C7"/>
    <mergeCell ref="D5:D7"/>
    <mergeCell ref="E5:E7"/>
    <mergeCell ref="F5:F7"/>
    <mergeCell ref="G5:G7"/>
  </mergeCells>
  <printOptions horizontalCentered="1" verticalCentered="1"/>
  <pageMargins left="0.227777777777778" right="0.188888888888889" top="0.786805555555556" bottom="0.708333333333333" header="0" footer="0"/>
  <pageSetup paperSize="9" fitToHeight="100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showZeros="0" workbookViewId="0">
      <selection activeCell="A1" sqref="A1:F35"/>
    </sheetView>
  </sheetViews>
  <sheetFormatPr defaultColWidth="9.16666666666667" defaultRowHeight="11.25"/>
  <cols>
    <col min="1" max="1" width="48.5" customWidth="1"/>
    <col min="2" max="2" width="18.3333333333333" customWidth="1"/>
    <col min="3" max="3" width="33.3333333333333" customWidth="1"/>
    <col min="4" max="4" width="13.1666666666667" customWidth="1"/>
    <col min="5" max="5" width="19.1666666666667" customWidth="1"/>
    <col min="6" max="6" width="18.5" style="90" customWidth="1"/>
    <col min="7" max="127" width="9" customWidth="1"/>
  </cols>
  <sheetData>
    <row r="1" ht="12" customHeight="1" spans="1:217">
      <c r="A1" s="91"/>
      <c r="B1" s="92"/>
      <c r="C1" s="92"/>
      <c r="D1" s="92"/>
      <c r="E1" s="92"/>
      <c r="F1" s="93" t="s">
        <v>80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</row>
    <row r="2" ht="18" customHeight="1" spans="1:217">
      <c r="A2" s="95" t="s">
        <v>6</v>
      </c>
      <c r="B2" s="95"/>
      <c r="C2" s="95"/>
      <c r="D2" s="95"/>
      <c r="E2" s="95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</row>
    <row r="3" ht="18" customHeight="1" spans="2:217">
      <c r="B3" s="2"/>
      <c r="C3" s="2"/>
      <c r="D3" s="2"/>
      <c r="E3" s="2"/>
      <c r="F3" s="93" t="s">
        <v>7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</row>
    <row r="4" ht="18" customHeight="1" spans="1:217">
      <c r="A4" s="98" t="s">
        <v>81</v>
      </c>
      <c r="B4" s="98"/>
      <c r="C4" s="98" t="s">
        <v>82</v>
      </c>
      <c r="D4" s="98"/>
      <c r="E4" s="98"/>
      <c r="F4" s="99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</row>
    <row r="5" ht="18" customHeight="1" spans="1:217">
      <c r="A5" s="100" t="s">
        <v>83</v>
      </c>
      <c r="B5" s="100" t="s">
        <v>68</v>
      </c>
      <c r="C5" s="64" t="s">
        <v>12</v>
      </c>
      <c r="D5" s="64" t="s">
        <v>68</v>
      </c>
      <c r="E5" s="64" t="s">
        <v>84</v>
      </c>
      <c r="F5" s="99" t="s">
        <v>85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</row>
    <row r="6" s="1" customFormat="1" ht="18" customHeight="1" spans="1:217">
      <c r="A6" s="101" t="s">
        <v>13</v>
      </c>
      <c r="B6" s="102">
        <v>820.43</v>
      </c>
      <c r="C6" s="103" t="s">
        <v>14</v>
      </c>
      <c r="D6" s="104">
        <v>0</v>
      </c>
      <c r="E6" s="105">
        <v>0</v>
      </c>
      <c r="F6" s="104" t="s">
        <v>86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</row>
    <row r="7" s="1" customFormat="1" ht="18" customHeight="1" spans="1:217">
      <c r="A7" s="106" t="s">
        <v>87</v>
      </c>
      <c r="B7" s="105">
        <v>820.43</v>
      </c>
      <c r="C7" s="103" t="s">
        <v>16</v>
      </c>
      <c r="D7" s="104">
        <v>0</v>
      </c>
      <c r="E7" s="105">
        <v>0</v>
      </c>
      <c r="F7" s="104" t="s">
        <v>86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</row>
    <row r="8" s="1" customFormat="1" ht="18" customHeight="1" spans="1:217">
      <c r="A8" s="107" t="s">
        <v>88</v>
      </c>
      <c r="B8" s="108">
        <v>0</v>
      </c>
      <c r="C8" s="103" t="s">
        <v>18</v>
      </c>
      <c r="D8" s="104">
        <v>0</v>
      </c>
      <c r="E8" s="105">
        <v>0</v>
      </c>
      <c r="F8" s="104" t="s">
        <v>86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</row>
    <row r="9" s="1" customFormat="1" ht="18" customHeight="1" spans="1:217">
      <c r="A9" s="107"/>
      <c r="B9" s="108">
        <v>2</v>
      </c>
      <c r="C9" s="103" t="s">
        <v>20</v>
      </c>
      <c r="D9" s="104">
        <v>0</v>
      </c>
      <c r="E9" s="105">
        <v>0</v>
      </c>
      <c r="F9" s="104" t="s">
        <v>86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</row>
    <row r="10" s="1" customFormat="1" ht="18" customHeight="1" spans="1:217">
      <c r="A10" s="109"/>
      <c r="B10" s="110"/>
      <c r="C10" s="103" t="s">
        <v>22</v>
      </c>
      <c r="D10" s="104">
        <v>820.4315</v>
      </c>
      <c r="E10" s="105">
        <v>820.4315</v>
      </c>
      <c r="F10" s="104" t="s">
        <v>86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</row>
    <row r="11" s="1" customFormat="1" ht="18" customHeight="1" spans="1:217">
      <c r="A11" s="109"/>
      <c r="B11" s="110"/>
      <c r="C11" s="103" t="s">
        <v>24</v>
      </c>
      <c r="D11" s="104">
        <v>0</v>
      </c>
      <c r="E11" s="105">
        <v>0</v>
      </c>
      <c r="F11" s="104" t="s">
        <v>86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</row>
    <row r="12" s="1" customFormat="1" ht="18" customHeight="1" spans="1:217">
      <c r="A12" s="109"/>
      <c r="B12" s="110"/>
      <c r="C12" s="103" t="s">
        <v>26</v>
      </c>
      <c r="D12" s="104">
        <v>0</v>
      </c>
      <c r="E12" s="105">
        <v>0</v>
      </c>
      <c r="F12" s="104" t="s">
        <v>86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</row>
    <row r="13" s="1" customFormat="1" ht="18" customHeight="1" spans="1:217">
      <c r="A13" s="109"/>
      <c r="B13" s="110"/>
      <c r="C13" s="103" t="s">
        <v>28</v>
      </c>
      <c r="D13" s="104">
        <v>0</v>
      </c>
      <c r="E13" s="105">
        <v>0</v>
      </c>
      <c r="F13" s="104" t="s">
        <v>86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</row>
    <row r="14" s="1" customFormat="1" ht="18" customHeight="1" spans="1:217">
      <c r="A14" s="109"/>
      <c r="B14" s="110"/>
      <c r="C14" s="19" t="s">
        <v>30</v>
      </c>
      <c r="D14" s="104">
        <v>0</v>
      </c>
      <c r="E14" s="105">
        <v>0</v>
      </c>
      <c r="F14" s="104" t="s">
        <v>86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</row>
    <row r="15" s="1" customFormat="1" ht="18" customHeight="1" spans="1:217">
      <c r="A15" s="109"/>
      <c r="B15" s="110"/>
      <c r="C15" s="19" t="s">
        <v>32</v>
      </c>
      <c r="D15" s="104">
        <v>0</v>
      </c>
      <c r="E15" s="105">
        <v>0</v>
      </c>
      <c r="F15" s="104" t="s">
        <v>86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</row>
    <row r="16" s="1" customFormat="1" ht="18" customHeight="1" spans="1:217">
      <c r="A16" s="109"/>
      <c r="B16" s="110"/>
      <c r="C16" s="19" t="s">
        <v>33</v>
      </c>
      <c r="D16" s="104">
        <v>0</v>
      </c>
      <c r="E16" s="105">
        <v>0</v>
      </c>
      <c r="F16" s="104" t="s">
        <v>86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</row>
    <row r="17" s="1" customFormat="1" ht="18" customHeight="1" spans="1:217">
      <c r="A17" s="111"/>
      <c r="B17" s="105"/>
      <c r="C17" s="19" t="s">
        <v>34</v>
      </c>
      <c r="D17" s="104">
        <v>0</v>
      </c>
      <c r="E17" s="105">
        <v>0</v>
      </c>
      <c r="F17" s="104" t="s">
        <v>86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</row>
    <row r="18" s="1" customFormat="1" ht="18" customHeight="1" spans="1:217">
      <c r="A18" s="111"/>
      <c r="B18" s="105"/>
      <c r="C18" s="19" t="s">
        <v>35</v>
      </c>
      <c r="D18" s="104">
        <v>0</v>
      </c>
      <c r="E18" s="105">
        <v>0</v>
      </c>
      <c r="F18" s="104" t="s">
        <v>86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</row>
    <row r="19" s="1" customFormat="1" ht="18" customHeight="1" spans="1:217">
      <c r="A19" s="106"/>
      <c r="B19" s="105"/>
      <c r="C19" s="19" t="s">
        <v>36</v>
      </c>
      <c r="D19" s="104">
        <v>0</v>
      </c>
      <c r="E19" s="105">
        <v>0</v>
      </c>
      <c r="F19" s="104" t="s">
        <v>86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</row>
    <row r="20" s="1" customFormat="1" ht="18" customHeight="1" spans="1:217">
      <c r="A20" s="106"/>
      <c r="B20" s="105"/>
      <c r="C20" s="112" t="s">
        <v>37</v>
      </c>
      <c r="D20" s="104">
        <v>0</v>
      </c>
      <c r="E20" s="105">
        <v>0</v>
      </c>
      <c r="F20" s="104" t="s">
        <v>86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</row>
    <row r="21" s="1" customFormat="1" ht="18" customHeight="1" spans="1:217">
      <c r="A21" s="106"/>
      <c r="B21" s="105"/>
      <c r="C21" s="19" t="s">
        <v>38</v>
      </c>
      <c r="D21" s="104">
        <v>0</v>
      </c>
      <c r="E21" s="105">
        <v>0</v>
      </c>
      <c r="F21" s="104" t="s">
        <v>86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</row>
    <row r="22" s="1" customFormat="1" ht="19.5" customHeight="1" spans="1:217">
      <c r="A22" s="106"/>
      <c r="B22" s="105"/>
      <c r="C22" s="112" t="s">
        <v>39</v>
      </c>
      <c r="D22" s="104">
        <v>0</v>
      </c>
      <c r="E22" s="105">
        <v>0</v>
      </c>
      <c r="F22" s="104" t="s">
        <v>86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</row>
    <row r="23" s="1" customFormat="1" ht="18" customHeight="1" spans="1:217">
      <c r="A23" s="106"/>
      <c r="B23" s="102"/>
      <c r="C23" s="112" t="s">
        <v>40</v>
      </c>
      <c r="D23" s="104">
        <v>0</v>
      </c>
      <c r="E23" s="105">
        <v>0</v>
      </c>
      <c r="F23" s="104" t="s">
        <v>86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</row>
    <row r="24" s="1" customFormat="1" ht="18" customHeight="1" spans="1:217">
      <c r="A24" s="106"/>
      <c r="B24" s="102"/>
      <c r="C24" s="103" t="s">
        <v>41</v>
      </c>
      <c r="D24" s="104">
        <v>0</v>
      </c>
      <c r="E24" s="105">
        <v>0</v>
      </c>
      <c r="F24" s="104" t="s">
        <v>86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</row>
    <row r="25" s="1" customFormat="1" ht="18" customHeight="1" spans="1:217">
      <c r="A25" s="106"/>
      <c r="B25" s="102"/>
      <c r="C25" s="103" t="s">
        <v>42</v>
      </c>
      <c r="D25" s="104">
        <v>0</v>
      </c>
      <c r="E25" s="105">
        <v>0</v>
      </c>
      <c r="F25" s="104" t="s">
        <v>86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</row>
    <row r="26" s="1" customFormat="1" ht="18" customHeight="1" spans="1:217">
      <c r="A26" s="106"/>
      <c r="B26" s="102"/>
      <c r="C26" s="103" t="s">
        <v>43</v>
      </c>
      <c r="D26" s="104">
        <v>0</v>
      </c>
      <c r="E26" s="105">
        <v>0</v>
      </c>
      <c r="F26" s="104" t="s">
        <v>86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</row>
    <row r="27" s="1" customFormat="1" ht="18" customHeight="1" spans="1:217">
      <c r="A27" s="106"/>
      <c r="B27" s="102"/>
      <c r="C27" s="103" t="s">
        <v>44</v>
      </c>
      <c r="D27" s="104">
        <v>0</v>
      </c>
      <c r="E27" s="105">
        <v>0</v>
      </c>
      <c r="F27" s="104" t="s">
        <v>86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</row>
    <row r="28" s="1" customFormat="1" ht="18" customHeight="1" spans="1:217">
      <c r="A28" s="106"/>
      <c r="B28" s="102"/>
      <c r="C28" s="103" t="s">
        <v>45</v>
      </c>
      <c r="D28" s="104">
        <v>0</v>
      </c>
      <c r="E28" s="105">
        <v>0</v>
      </c>
      <c r="F28" s="104" t="s">
        <v>86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</row>
    <row r="29" s="1" customFormat="1" ht="18" customHeight="1" spans="1:217">
      <c r="A29" s="106"/>
      <c r="B29" s="102"/>
      <c r="C29" s="19" t="s">
        <v>46</v>
      </c>
      <c r="D29" s="104">
        <v>0</v>
      </c>
      <c r="E29" s="105">
        <v>0</v>
      </c>
      <c r="F29" s="104" t="s">
        <v>86</v>
      </c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</row>
    <row r="30" s="1" customFormat="1" ht="18" customHeight="1" spans="1:217">
      <c r="A30" s="106"/>
      <c r="B30" s="102"/>
      <c r="C30" s="109" t="s">
        <v>47</v>
      </c>
      <c r="D30" s="104">
        <v>0</v>
      </c>
      <c r="E30" s="105">
        <v>0</v>
      </c>
      <c r="F30" s="104" t="s">
        <v>86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</row>
    <row r="31" s="1" customFormat="1" ht="18" customHeight="1" spans="1:217">
      <c r="A31" s="106"/>
      <c r="B31" s="102"/>
      <c r="C31" s="19" t="s">
        <v>48</v>
      </c>
      <c r="D31" s="104">
        <v>0</v>
      </c>
      <c r="E31" s="105">
        <v>0</v>
      </c>
      <c r="F31" s="104" t="s">
        <v>86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</row>
    <row r="32" s="1" customFormat="1" ht="18" customHeight="1" spans="1:217">
      <c r="A32" s="106"/>
      <c r="B32" s="102"/>
      <c r="C32" s="19" t="s">
        <v>49</v>
      </c>
      <c r="D32" s="104">
        <v>0</v>
      </c>
      <c r="E32" s="105">
        <v>0</v>
      </c>
      <c r="F32" s="104" t="s">
        <v>86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</row>
    <row r="33" s="1" customFormat="1" ht="18" customHeight="1" spans="1:217">
      <c r="A33" s="113" t="s">
        <v>50</v>
      </c>
      <c r="B33" s="104">
        <v>820.43</v>
      </c>
      <c r="C33" s="114" t="s">
        <v>51</v>
      </c>
      <c r="D33" s="104">
        <v>820.4315</v>
      </c>
      <c r="E33" s="115">
        <v>820.4315</v>
      </c>
      <c r="F33" s="104" t="s">
        <v>86</v>
      </c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</row>
    <row r="34" s="1" customFormat="1" ht="18" customHeight="1" spans="1:217">
      <c r="A34" s="109" t="s">
        <v>52</v>
      </c>
      <c r="B34" s="110">
        <v>57</v>
      </c>
      <c r="C34" s="19" t="s">
        <v>53</v>
      </c>
      <c r="D34" s="104">
        <v>0</v>
      </c>
      <c r="E34" s="105">
        <v>0</v>
      </c>
      <c r="F34" s="104" t="s">
        <v>86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</row>
    <row r="35" s="1" customFormat="1" ht="18" customHeight="1" spans="1:217">
      <c r="A35" s="113" t="s">
        <v>54</v>
      </c>
      <c r="B35" s="115">
        <v>820.43</v>
      </c>
      <c r="C35" s="114" t="s">
        <v>55</v>
      </c>
      <c r="D35" s="115">
        <v>820.4315</v>
      </c>
      <c r="E35" s="115">
        <v>820.4315</v>
      </c>
      <c r="F35" s="104" t="s">
        <v>86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</row>
    <row r="36" ht="18" customHeight="1" spans="1:217">
      <c r="A36" s="94"/>
      <c r="B36" s="94"/>
      <c r="C36" s="94"/>
      <c r="D36" s="94"/>
      <c r="E36" s="94"/>
      <c r="F36" s="116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</row>
    <row r="37" ht="18" customHeight="1" spans="1:217">
      <c r="A37" s="94"/>
      <c r="B37" s="94"/>
      <c r="C37" s="94"/>
      <c r="D37" s="94"/>
      <c r="E37" s="94"/>
      <c r="F37" s="116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</row>
  </sheetData>
  <sheetProtection formatCells="0" formatColumns="0" formatRows="0"/>
  <printOptions horizontalCentered="1" verticalCentered="1"/>
  <pageMargins left="0" right="0" top="0" bottom="0" header="0" footer="0"/>
  <pageSetup paperSize="9" scale="80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D5" sqref="D5:D7"/>
    </sheetView>
  </sheetViews>
  <sheetFormatPr defaultColWidth="9.16666666666667" defaultRowHeight="11.25" outlineLevelCol="6"/>
  <cols>
    <col min="1" max="1" width="10.5" customWidth="1"/>
    <col min="2" max="2" width="8.16666666666667" customWidth="1"/>
    <col min="3" max="3" width="6" customWidth="1"/>
    <col min="4" max="4" width="26.1666666666667" customWidth="1"/>
    <col min="5" max="5" width="20" customWidth="1"/>
    <col min="6" max="6" width="18.3333333333333" customWidth="1"/>
    <col min="7" max="7" width="33.6666666666667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89</v>
      </c>
    </row>
    <row r="2" ht="18" customHeight="1" spans="1:7">
      <c r="A2" s="4" t="s">
        <v>90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30" customHeight="1" spans="1:7">
      <c r="A4" s="82" t="s">
        <v>75</v>
      </c>
      <c r="B4" s="76"/>
      <c r="C4" s="76"/>
      <c r="D4" s="76"/>
      <c r="E4" s="76" t="s">
        <v>91</v>
      </c>
      <c r="F4" s="76"/>
      <c r="G4" s="83"/>
    </row>
    <row r="5" ht="18" customHeight="1" spans="1:7">
      <c r="A5" s="73" t="s">
        <v>58</v>
      </c>
      <c r="B5" s="84"/>
      <c r="C5" s="74"/>
      <c r="D5" s="75" t="s">
        <v>59</v>
      </c>
      <c r="E5" s="76" t="s">
        <v>92</v>
      </c>
      <c r="F5" s="18" t="s">
        <v>78</v>
      </c>
      <c r="G5" s="18" t="s">
        <v>79</v>
      </c>
    </row>
    <row r="6" ht="18" customHeight="1" spans="1:7">
      <c r="A6" s="75" t="s">
        <v>64</v>
      </c>
      <c r="B6" s="76" t="s">
        <v>65</v>
      </c>
      <c r="C6" s="76" t="s">
        <v>66</v>
      </c>
      <c r="D6" s="75"/>
      <c r="E6" s="76"/>
      <c r="F6" s="85"/>
      <c r="G6" s="85"/>
    </row>
    <row r="7" ht="14.25" customHeight="1" spans="1:7">
      <c r="A7" s="75"/>
      <c r="B7" s="76"/>
      <c r="C7" s="76"/>
      <c r="D7" s="75"/>
      <c r="E7" s="76"/>
      <c r="F7" s="23"/>
      <c r="G7" s="23"/>
    </row>
    <row r="8" ht="24" customHeight="1" spans="1:7">
      <c r="A8" s="76" t="s">
        <v>67</v>
      </c>
      <c r="B8" s="86" t="s">
        <v>67</v>
      </c>
      <c r="C8" s="86" t="s">
        <v>67</v>
      </c>
      <c r="D8" s="76" t="s">
        <v>67</v>
      </c>
      <c r="E8" s="76">
        <v>1</v>
      </c>
      <c r="F8" s="76">
        <f>E8+1</f>
        <v>2</v>
      </c>
      <c r="G8" s="76">
        <f>F8+1</f>
        <v>3</v>
      </c>
    </row>
    <row r="9" s="1" customFormat="1" ht="25" customHeight="1" spans="1:7">
      <c r="A9" s="87"/>
      <c r="B9" s="87"/>
      <c r="C9" s="87"/>
      <c r="D9" s="88" t="s">
        <v>68</v>
      </c>
      <c r="E9" s="89">
        <v>820.4315</v>
      </c>
      <c r="F9" s="89">
        <v>744.6315</v>
      </c>
      <c r="G9" s="89">
        <v>75.8</v>
      </c>
    </row>
    <row r="10" ht="30" customHeight="1" spans="1:7">
      <c r="A10" s="87" t="s">
        <v>69</v>
      </c>
      <c r="B10" s="87" t="s">
        <v>70</v>
      </c>
      <c r="C10" s="87" t="s">
        <v>71</v>
      </c>
      <c r="D10" s="88" t="s">
        <v>72</v>
      </c>
      <c r="E10" s="89">
        <v>820.4315</v>
      </c>
      <c r="F10" s="89">
        <v>744.6315</v>
      </c>
      <c r="G10" s="89">
        <v>75.8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8">
    <mergeCell ref="A5:C5"/>
    <mergeCell ref="A6:A7"/>
    <mergeCell ref="B6:B7"/>
    <mergeCell ref="C6:C7"/>
    <mergeCell ref="D5:D7"/>
    <mergeCell ref="E5:E7"/>
    <mergeCell ref="F5:F7"/>
    <mergeCell ref="G5:G7"/>
  </mergeCells>
  <printOptions horizontalCentered="1" verticalCentered="1"/>
  <pageMargins left="0.227777777777778" right="0.188888888888889" top="0.786805555555556" bottom="0.708333333333333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C7" sqref="C7:D30"/>
    </sheetView>
  </sheetViews>
  <sheetFormatPr defaultColWidth="9.16666666666667" defaultRowHeight="11.25" outlineLevelCol="5"/>
  <cols>
    <col min="1" max="1" width="11" customWidth="1"/>
    <col min="2" max="2" width="14.1666666666667" customWidth="1"/>
    <col min="3" max="3" width="36.3333333333333" customWidth="1"/>
    <col min="4" max="4" width="23.1666666666667" customWidth="1"/>
    <col min="5" max="5" width="21.1666666666667" customWidth="1"/>
    <col min="6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93</v>
      </c>
    </row>
    <row r="2" ht="18" customHeight="1" spans="1:6">
      <c r="A2" s="4" t="s">
        <v>94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73" t="s">
        <v>95</v>
      </c>
      <c r="B4" s="74"/>
      <c r="C4" s="75" t="s">
        <v>96</v>
      </c>
      <c r="D4" s="76" t="s">
        <v>92</v>
      </c>
      <c r="E4" s="77" t="s">
        <v>91</v>
      </c>
      <c r="F4" s="78"/>
    </row>
    <row r="5" ht="18" customHeight="1" spans="1:6">
      <c r="A5" s="75" t="s">
        <v>64</v>
      </c>
      <c r="B5" s="76" t="s">
        <v>65</v>
      </c>
      <c r="C5" s="75"/>
      <c r="D5" s="76"/>
      <c r="E5" s="18" t="s">
        <v>97</v>
      </c>
      <c r="F5" s="18" t="s">
        <v>98</v>
      </c>
    </row>
    <row r="6" ht="14.25" customHeight="1" spans="1:6">
      <c r="A6" s="75"/>
      <c r="B6" s="17"/>
      <c r="C6" s="75"/>
      <c r="D6" s="76"/>
      <c r="E6" s="23"/>
      <c r="F6" s="23"/>
    </row>
    <row r="7" ht="15" customHeight="1" spans="1:6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="1" customFormat="1" ht="15" customHeight="1" spans="1:6">
      <c r="A8" s="79"/>
      <c r="B8" s="79"/>
      <c r="C8" s="40" t="s">
        <v>68</v>
      </c>
      <c r="D8" s="80">
        <v>744.6314</v>
      </c>
      <c r="E8" s="81">
        <v>645.6318</v>
      </c>
      <c r="F8" s="80">
        <v>98.9996</v>
      </c>
    </row>
    <row r="9" ht="15" customHeight="1" spans="1:6">
      <c r="A9" s="79">
        <v>302</v>
      </c>
      <c r="B9" s="79">
        <v>30242</v>
      </c>
      <c r="C9" s="40" t="s">
        <v>99</v>
      </c>
      <c r="D9" s="80">
        <v>0</v>
      </c>
      <c r="E9" s="81">
        <v>0</v>
      </c>
      <c r="F9" s="80">
        <v>0</v>
      </c>
    </row>
    <row r="10" ht="15" customHeight="1" spans="1:6">
      <c r="A10" s="79">
        <v>302</v>
      </c>
      <c r="B10" s="79">
        <v>30208</v>
      </c>
      <c r="C10" s="40" t="s">
        <v>100</v>
      </c>
      <c r="D10" s="80">
        <v>70.4192</v>
      </c>
      <c r="E10" s="81">
        <v>0</v>
      </c>
      <c r="F10" s="80">
        <v>70.4192</v>
      </c>
    </row>
    <row r="11" ht="15" customHeight="1" spans="1:6">
      <c r="A11" s="79">
        <v>301</v>
      </c>
      <c r="B11" s="79">
        <v>30101</v>
      </c>
      <c r="C11" s="40" t="s">
        <v>101</v>
      </c>
      <c r="D11" s="80">
        <v>182.1264</v>
      </c>
      <c r="E11" s="81">
        <v>182.1264</v>
      </c>
      <c r="F11" s="80">
        <v>0</v>
      </c>
    </row>
    <row r="12" ht="15" customHeight="1" spans="1:6">
      <c r="A12" s="79">
        <v>302</v>
      </c>
      <c r="B12" s="79">
        <v>30228</v>
      </c>
      <c r="C12" s="40" t="s">
        <v>102</v>
      </c>
      <c r="D12" s="80">
        <v>2.5823</v>
      </c>
      <c r="E12" s="81">
        <v>0</v>
      </c>
      <c r="F12" s="80">
        <v>2.5823</v>
      </c>
    </row>
    <row r="13" ht="15" customHeight="1" spans="1:6">
      <c r="A13" s="79">
        <v>301</v>
      </c>
      <c r="B13" s="79">
        <v>30108</v>
      </c>
      <c r="C13" s="40" t="s">
        <v>103</v>
      </c>
      <c r="D13" s="80">
        <v>73.4537</v>
      </c>
      <c r="E13" s="81">
        <v>73.4537</v>
      </c>
      <c r="F13" s="80">
        <v>0</v>
      </c>
    </row>
    <row r="14" ht="15" customHeight="1" spans="1:6">
      <c r="A14" s="79">
        <v>302</v>
      </c>
      <c r="B14" s="79">
        <v>30207</v>
      </c>
      <c r="C14" s="40" t="s">
        <v>104</v>
      </c>
      <c r="D14" s="80">
        <v>0.1</v>
      </c>
      <c r="E14" s="81">
        <v>0</v>
      </c>
      <c r="F14" s="80">
        <v>0.1</v>
      </c>
    </row>
    <row r="15" ht="15" customHeight="1" spans="1:6">
      <c r="A15" s="79">
        <v>302</v>
      </c>
      <c r="B15" s="79">
        <v>30231</v>
      </c>
      <c r="C15" s="40" t="s">
        <v>105</v>
      </c>
      <c r="D15" s="80">
        <v>2</v>
      </c>
      <c r="E15" s="81">
        <v>0</v>
      </c>
      <c r="F15" s="80">
        <v>2</v>
      </c>
    </row>
    <row r="16" ht="15" customHeight="1" spans="1:6">
      <c r="A16" s="79">
        <v>302</v>
      </c>
      <c r="B16" s="79">
        <v>30299</v>
      </c>
      <c r="C16" s="40" t="s">
        <v>106</v>
      </c>
      <c r="D16" s="80">
        <v>0</v>
      </c>
      <c r="E16" s="81">
        <v>0</v>
      </c>
      <c r="F16" s="80">
        <v>0</v>
      </c>
    </row>
    <row r="17" ht="15" customHeight="1" spans="1:6">
      <c r="A17" s="79">
        <v>302</v>
      </c>
      <c r="B17" s="79">
        <v>30213</v>
      </c>
      <c r="C17" s="40" t="s">
        <v>107</v>
      </c>
      <c r="D17" s="80">
        <v>10</v>
      </c>
      <c r="E17" s="81">
        <v>0</v>
      </c>
      <c r="F17" s="80">
        <v>10</v>
      </c>
    </row>
    <row r="18" ht="15" customHeight="1" spans="1:6">
      <c r="A18" s="79">
        <v>303</v>
      </c>
      <c r="B18" s="79">
        <v>30301</v>
      </c>
      <c r="C18" s="40" t="s">
        <v>108</v>
      </c>
      <c r="D18" s="80">
        <v>12.2102</v>
      </c>
      <c r="E18" s="81">
        <v>12.2102</v>
      </c>
      <c r="F18" s="80">
        <v>0</v>
      </c>
    </row>
    <row r="19" ht="15" customHeight="1" spans="1:6">
      <c r="A19" s="79">
        <v>302</v>
      </c>
      <c r="B19" s="79">
        <v>30202</v>
      </c>
      <c r="C19" s="40" t="s">
        <v>109</v>
      </c>
      <c r="D19" s="80">
        <v>1</v>
      </c>
      <c r="E19" s="81">
        <v>0</v>
      </c>
      <c r="F19" s="80">
        <v>1</v>
      </c>
    </row>
    <row r="20" ht="15" customHeight="1" spans="1:6">
      <c r="A20" s="79">
        <v>302</v>
      </c>
      <c r="B20" s="79">
        <v>30229</v>
      </c>
      <c r="C20" s="40" t="s">
        <v>110</v>
      </c>
      <c r="D20" s="80">
        <v>4.6481</v>
      </c>
      <c r="E20" s="81">
        <v>0</v>
      </c>
      <c r="F20" s="80">
        <v>4.6481</v>
      </c>
    </row>
    <row r="21" ht="15" customHeight="1" spans="1:6">
      <c r="A21" s="79">
        <v>301</v>
      </c>
      <c r="B21" s="79">
        <v>30102</v>
      </c>
      <c r="C21" s="40" t="s">
        <v>111</v>
      </c>
      <c r="D21" s="80">
        <v>229.1254</v>
      </c>
      <c r="E21" s="81">
        <v>229.1254</v>
      </c>
      <c r="F21" s="80">
        <v>0</v>
      </c>
    </row>
    <row r="22" ht="15" customHeight="1" spans="1:6">
      <c r="A22" s="79">
        <v>303</v>
      </c>
      <c r="B22" s="79">
        <v>30309</v>
      </c>
      <c r="C22" s="40" t="s">
        <v>112</v>
      </c>
      <c r="D22" s="80">
        <v>2.4636</v>
      </c>
      <c r="E22" s="81">
        <v>2.4636</v>
      </c>
      <c r="F22" s="80">
        <v>0</v>
      </c>
    </row>
    <row r="23" ht="15" customHeight="1" spans="1:6">
      <c r="A23" s="79">
        <v>301</v>
      </c>
      <c r="B23" s="79">
        <v>30113</v>
      </c>
      <c r="C23" s="40" t="s">
        <v>113</v>
      </c>
      <c r="D23" s="80">
        <v>42.9014</v>
      </c>
      <c r="E23" s="81">
        <v>42.9014</v>
      </c>
      <c r="F23" s="80">
        <v>0</v>
      </c>
    </row>
    <row r="24" ht="15" customHeight="1" spans="1:6">
      <c r="A24" s="79">
        <v>303</v>
      </c>
      <c r="B24" s="79">
        <v>30302</v>
      </c>
      <c r="C24" s="40" t="s">
        <v>114</v>
      </c>
      <c r="D24" s="80">
        <v>36.1964</v>
      </c>
      <c r="E24" s="81">
        <v>36.1964</v>
      </c>
      <c r="F24" s="80">
        <v>0</v>
      </c>
    </row>
    <row r="25" ht="15" customHeight="1" spans="1:6">
      <c r="A25" s="79">
        <v>303</v>
      </c>
      <c r="B25" s="79">
        <v>30305</v>
      </c>
      <c r="C25" s="40" t="s">
        <v>115</v>
      </c>
      <c r="D25" s="80">
        <v>5.934</v>
      </c>
      <c r="E25" s="81">
        <v>5.934</v>
      </c>
      <c r="F25" s="80">
        <v>0</v>
      </c>
    </row>
    <row r="26" ht="15" customHeight="1" spans="1:6">
      <c r="A26" s="79">
        <v>301</v>
      </c>
      <c r="B26" s="79">
        <v>30112</v>
      </c>
      <c r="C26" s="40" t="s">
        <v>116</v>
      </c>
      <c r="D26" s="80">
        <v>46.0435</v>
      </c>
      <c r="E26" s="81">
        <v>46.0435</v>
      </c>
      <c r="F26" s="80">
        <v>0</v>
      </c>
    </row>
    <row r="27" ht="15" customHeight="1" spans="1:6">
      <c r="A27" s="79">
        <v>301</v>
      </c>
      <c r="B27" s="79">
        <v>30103</v>
      </c>
      <c r="C27" s="40" t="s">
        <v>117</v>
      </c>
      <c r="D27" s="80">
        <v>15.1772</v>
      </c>
      <c r="E27" s="81">
        <v>15.1772</v>
      </c>
      <c r="F27" s="80">
        <v>0</v>
      </c>
    </row>
    <row r="28" ht="15" customHeight="1" spans="1:6">
      <c r="A28" s="79">
        <v>302</v>
      </c>
      <c r="B28" s="79">
        <v>30201</v>
      </c>
      <c r="C28" s="40" t="s">
        <v>118</v>
      </c>
      <c r="D28" s="80">
        <v>4.25</v>
      </c>
      <c r="E28" s="81">
        <v>0</v>
      </c>
      <c r="F28" s="80">
        <v>4.25</v>
      </c>
    </row>
    <row r="29" ht="15" customHeight="1" spans="1:6">
      <c r="A29" s="79">
        <v>302</v>
      </c>
      <c r="B29" s="79">
        <v>30211</v>
      </c>
      <c r="C29" s="40" t="s">
        <v>119</v>
      </c>
      <c r="D29" s="80">
        <v>3</v>
      </c>
      <c r="E29" s="81">
        <v>0</v>
      </c>
      <c r="F29" s="80">
        <v>3</v>
      </c>
    </row>
    <row r="30" ht="15" customHeight="1" spans="1:6">
      <c r="A30" s="79">
        <v>302</v>
      </c>
      <c r="B30" s="79">
        <v>30217</v>
      </c>
      <c r="C30" s="40" t="s">
        <v>120</v>
      </c>
      <c r="D30" s="80">
        <v>1</v>
      </c>
      <c r="E30" s="81">
        <v>0</v>
      </c>
      <c r="F30" s="80">
        <v>1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8">
    <mergeCell ref="A4:B4"/>
    <mergeCell ref="E4:F4"/>
    <mergeCell ref="A5:A6"/>
    <mergeCell ref="B5:B6"/>
    <mergeCell ref="C4:C6"/>
    <mergeCell ref="D4:D6"/>
    <mergeCell ref="E5:E6"/>
    <mergeCell ref="F5:F6"/>
  </mergeCells>
  <printOptions horizontalCentered="1" verticalCentered="1"/>
  <pageMargins left="0.227777777777778" right="0.188888888888889" top="0.786805555555556" bottom="0.708333333333333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E11" sqref="E11"/>
    </sheetView>
  </sheetViews>
  <sheetFormatPr defaultColWidth="9.16666666666667" defaultRowHeight="11.25"/>
  <cols>
    <col min="1" max="3" width="4.66666666666667" customWidth="1"/>
    <col min="4" max="4" width="12.5" customWidth="1"/>
    <col min="5" max="5" width="58.6666666666667" customWidth="1"/>
    <col min="6" max="6" width="18.6666666666667" customWidth="1"/>
    <col min="7" max="7" width="11.5" customWidth="1"/>
    <col min="8" max="8" width="12" customWidth="1"/>
    <col min="9" max="9" width="14.1666666666667" customWidth="1"/>
    <col min="10" max="10" width="12.8333333333333" customWidth="1"/>
    <col min="11" max="11" width="15" customWidth="1"/>
    <col min="12" max="12" width="12.6666666666667" customWidth="1"/>
    <col min="13" max="13" width="12.8333333333333" customWidth="1"/>
    <col min="14" max="14" width="11.8333333333333" customWidth="1"/>
    <col min="15" max="15" width="13.6666666666667" customWidth="1"/>
    <col min="16" max="16" width="11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121</v>
      </c>
    </row>
    <row r="2" ht="18" customHeight="1" spans="1:16">
      <c r="A2" s="56" t="s">
        <v>122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21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123</v>
      </c>
      <c r="B4" s="62"/>
      <c r="C4" s="62"/>
      <c r="D4" s="63" t="s">
        <v>124</v>
      </c>
      <c r="E4" s="64" t="s">
        <v>125</v>
      </c>
      <c r="F4" s="65" t="s">
        <v>126</v>
      </c>
      <c r="G4" s="65" t="s">
        <v>127</v>
      </c>
      <c r="H4" s="65" t="s">
        <v>128</v>
      </c>
      <c r="I4" s="65" t="s">
        <v>129</v>
      </c>
      <c r="J4" s="65" t="s">
        <v>130</v>
      </c>
      <c r="K4" s="65" t="s">
        <v>131</v>
      </c>
      <c r="L4" s="65" t="s">
        <v>132</v>
      </c>
      <c r="M4" s="65" t="s">
        <v>133</v>
      </c>
      <c r="N4" s="65" t="s">
        <v>134</v>
      </c>
      <c r="O4" s="65" t="s">
        <v>135</v>
      </c>
      <c r="P4" s="65" t="s">
        <v>136</v>
      </c>
    </row>
    <row r="5" ht="18" customHeight="1" spans="1:16">
      <c r="A5" s="66" t="s">
        <v>64</v>
      </c>
      <c r="B5" s="67" t="s">
        <v>65</v>
      </c>
      <c r="C5" s="67" t="s">
        <v>66</v>
      </c>
      <c r="D5" s="63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25" customHeight="1" spans="1:16">
      <c r="A8" s="68"/>
      <c r="B8" s="68"/>
      <c r="C8" s="68"/>
      <c r="D8" s="69"/>
      <c r="E8" s="68" t="s">
        <v>68</v>
      </c>
      <c r="F8" s="70">
        <v>75.8</v>
      </c>
      <c r="G8" s="70">
        <v>0</v>
      </c>
      <c r="H8" s="70">
        <v>75.8</v>
      </c>
      <c r="I8" s="70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</row>
    <row r="9" ht="25" customHeight="1" spans="1:16">
      <c r="A9" s="68" t="s">
        <v>69</v>
      </c>
      <c r="B9" s="68" t="s">
        <v>70</v>
      </c>
      <c r="C9" s="68" t="s">
        <v>71</v>
      </c>
      <c r="D9" s="69" t="s">
        <v>72</v>
      </c>
      <c r="E9" s="68" t="s">
        <v>137</v>
      </c>
      <c r="F9" s="70">
        <v>7</v>
      </c>
      <c r="G9" s="70">
        <v>0</v>
      </c>
      <c r="H9" s="70">
        <v>7</v>
      </c>
      <c r="I9" s="70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</row>
    <row r="10" ht="25" customHeight="1" spans="1:16">
      <c r="A10" s="68" t="s">
        <v>69</v>
      </c>
      <c r="B10" s="68" t="s">
        <v>70</v>
      </c>
      <c r="C10" s="68" t="s">
        <v>71</v>
      </c>
      <c r="D10" s="69" t="s">
        <v>72</v>
      </c>
      <c r="E10" s="68" t="s">
        <v>138</v>
      </c>
      <c r="F10" s="70">
        <v>4.8</v>
      </c>
      <c r="G10" s="70">
        <v>0</v>
      </c>
      <c r="H10" s="70">
        <v>4.8</v>
      </c>
      <c r="I10" s="70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</row>
    <row r="11" ht="25" customHeight="1" spans="1:16">
      <c r="A11" s="68" t="s">
        <v>69</v>
      </c>
      <c r="B11" s="68" t="s">
        <v>70</v>
      </c>
      <c r="C11" s="68" t="s">
        <v>71</v>
      </c>
      <c r="D11" s="69" t="s">
        <v>72</v>
      </c>
      <c r="E11" s="68" t="s">
        <v>139</v>
      </c>
      <c r="F11" s="70">
        <v>14.4</v>
      </c>
      <c r="G11" s="70">
        <v>0</v>
      </c>
      <c r="H11" s="70">
        <v>14.4</v>
      </c>
      <c r="I11" s="70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</row>
    <row r="12" ht="25" customHeight="1" spans="1:16">
      <c r="A12" s="68" t="s">
        <v>69</v>
      </c>
      <c r="B12" s="68" t="s">
        <v>70</v>
      </c>
      <c r="C12" s="68" t="s">
        <v>71</v>
      </c>
      <c r="D12" s="69" t="s">
        <v>72</v>
      </c>
      <c r="E12" s="68" t="s">
        <v>140</v>
      </c>
      <c r="F12" s="70">
        <v>22.8</v>
      </c>
      <c r="G12" s="70">
        <v>0</v>
      </c>
      <c r="H12" s="70">
        <v>22.8</v>
      </c>
      <c r="I12" s="70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</row>
    <row r="13" ht="25" customHeight="1" spans="1:16">
      <c r="A13" s="68" t="s">
        <v>69</v>
      </c>
      <c r="B13" s="68" t="s">
        <v>70</v>
      </c>
      <c r="C13" s="68" t="s">
        <v>71</v>
      </c>
      <c r="D13" s="69" t="s">
        <v>72</v>
      </c>
      <c r="E13" s="68" t="s">
        <v>141</v>
      </c>
      <c r="F13" s="70">
        <v>26.8</v>
      </c>
      <c r="G13" s="70">
        <v>0</v>
      </c>
      <c r="H13" s="70">
        <v>26.8</v>
      </c>
      <c r="I13" s="70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 verticalCentered="1"/>
  <pageMargins left="0.747916666666667" right="0" top="0.984027777777778" bottom="0.984027777777778" header="0" footer="0"/>
  <pageSetup paperSize="9" scale="73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showGridLines="0" showZeros="0" workbookViewId="0">
      <selection activeCell="G8" sqref="G8"/>
    </sheetView>
  </sheetViews>
  <sheetFormatPr defaultColWidth="9.16666666666667" defaultRowHeight="12.75" customHeight="1" outlineLevelCol="5"/>
  <cols>
    <col min="1" max="5" width="14.3333333333333" customWidth="1"/>
    <col min="6" max="6" width="19.6666666666667" customWidth="1"/>
    <col min="7" max="251" width="9.16666666666667" customWidth="1"/>
  </cols>
  <sheetData>
    <row r="1" customHeight="1" spans="6:6">
      <c r="F1" s="3" t="s">
        <v>142</v>
      </c>
    </row>
    <row r="2" ht="24" customHeight="1" spans="1:6">
      <c r="A2" s="36" t="s">
        <v>143</v>
      </c>
      <c r="B2" s="36"/>
      <c r="C2" s="36"/>
      <c r="D2" s="36"/>
      <c r="E2" s="36"/>
      <c r="F2" s="5"/>
    </row>
    <row r="3" customHeight="1" spans="6:6">
      <c r="F3" s="9"/>
    </row>
    <row r="4" ht="22" customHeight="1" spans="6:6">
      <c r="F4" s="37" t="s">
        <v>7</v>
      </c>
    </row>
    <row r="5" ht="30" customHeight="1" spans="1:6">
      <c r="A5" s="38" t="s">
        <v>68</v>
      </c>
      <c r="B5" s="38" t="s">
        <v>144</v>
      </c>
      <c r="C5" s="38"/>
      <c r="D5" s="39" t="s">
        <v>145</v>
      </c>
      <c r="E5" s="40"/>
      <c r="F5" s="41" t="s">
        <v>120</v>
      </c>
    </row>
    <row r="6" ht="30" customHeight="1" spans="1:6">
      <c r="A6" s="42"/>
      <c r="B6" s="42"/>
      <c r="C6" s="43" t="s">
        <v>92</v>
      </c>
      <c r="D6" s="41" t="s">
        <v>146</v>
      </c>
      <c r="E6" s="41" t="s">
        <v>105</v>
      </c>
      <c r="F6" s="44"/>
    </row>
    <row r="7" ht="30" customHeight="1" spans="1:6">
      <c r="A7" s="45"/>
      <c r="B7" s="45"/>
      <c r="C7" s="46"/>
      <c r="D7" s="47"/>
      <c r="E7" s="47"/>
      <c r="F7" s="47"/>
    </row>
    <row r="8" ht="30" customHeight="1" spans="1:6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</row>
    <row r="9" s="1" customFormat="1" ht="30" customHeight="1" spans="1:6">
      <c r="A9" s="49">
        <v>3</v>
      </c>
      <c r="B9" s="50">
        <v>0</v>
      </c>
      <c r="C9" s="50">
        <v>2</v>
      </c>
      <c r="D9" s="51">
        <v>0</v>
      </c>
      <c r="E9" s="51">
        <v>2</v>
      </c>
      <c r="F9" s="51">
        <v>1</v>
      </c>
    </row>
    <row r="10" ht="30" customHeight="1" spans="1:6">
      <c r="A10" s="49">
        <v>3</v>
      </c>
      <c r="B10" s="50">
        <v>0</v>
      </c>
      <c r="C10" s="50">
        <v>2</v>
      </c>
      <c r="D10" s="51">
        <v>0</v>
      </c>
      <c r="E10" s="51">
        <v>2</v>
      </c>
      <c r="F10" s="51">
        <v>1</v>
      </c>
    </row>
  </sheetData>
  <sheetProtection formatCells="0" formatColumns="0" formatRows="0"/>
  <mergeCells count="6">
    <mergeCell ref="A5:A7"/>
    <mergeCell ref="B5:B7"/>
    <mergeCell ref="C6:C7"/>
    <mergeCell ref="D6:D7"/>
    <mergeCell ref="E6:E7"/>
    <mergeCell ref="F5:F7"/>
  </mergeCells>
  <printOptions horizontalCentered="1" verticalCentered="1" gridLines="1"/>
  <pageMargins left="0.751388888888889" right="0.751388888888889" top="1" bottom="1" header="0.5" footer="0.5"/>
  <pageSetup paperSize="9" orientation="landscape" horizontalDpi="60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2019-01-26T09:43:15Z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EDOID">
    <vt:i4>854642</vt:i4>
  </property>
</Properties>
</file>