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  <sheet name="Sheet1" sheetId="84" r:id="rId11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<sst xmlns="http://schemas.openxmlformats.org/spreadsheetml/2006/main" count="318" uniqueCount="153">
  <si>
    <t xml:space="preserve"> </t>
  </si>
  <si>
    <t>2019年克孜勒苏自治州本级部门预算报表</t>
  </si>
  <si>
    <t>克州国土资源局</t>
  </si>
  <si>
    <t>报送日期：2019.1.27</t>
  </si>
  <si>
    <t>单位负责人：邢金春   财务负责人：罗卫东    经办人：蒋美丽    联系电话：13779600986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</si>
  <si>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</si>
  <si>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</si>
  <si>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</si>
  <si>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</si>
  <si>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</si>
  <si>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</si>
  <si>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</si>
  <si>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</si>
  <si>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</si>
  <si>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</si>
  <si>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</si>
  <si>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</si>
  <si>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</si>
  <si>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</si>
  <si>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</si>
  <si>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</si>
  <si>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上级补助收入</t>
  </si>
  <si>
    <t>205 教育支出</t>
  </si>
  <si>
    <t>事业单位经营收入</t>
  </si>
  <si>
    <t>206 科学技术支出</t>
  </si>
  <si>
    <t>其他收入</t>
  </si>
  <si>
    <t>207 文化体育与传媒支出</t>
  </si>
  <si>
    <t>预算外收入</t>
  </si>
  <si>
    <t>208 社会保障和就业支出</t>
  </si>
  <si>
    <t>用事业基金弥补收支差额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</si>
  <si>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</si>
  <si>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</si>
  <si>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</si>
  <si>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</si>
  <si>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</si>
  <si>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</si>
  <si>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</si>
  <si>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</si>
  <si>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</si>
  <si>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</si>
  <si>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</si>
  <si>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</si>
  <si>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</si>
  <si>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</si>
  <si>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</si>
  <si>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</si>
  <si>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</si>
  <si>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</si>
  <si>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</si>
  <si>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</si>
  <si>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</si>
  <si>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</si>
  <si>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</si>
  <si>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</si>
  <si>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</si>
  <si>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</si>
  <si>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</si>
  <si>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</si>
  <si>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</si>
  <si>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</si>
  <si>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</si>
  <si>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</si>
  <si>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</si>
  <si>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事业收入</t>
  </si>
  <si>
    <t>类</t>
  </si>
  <si>
    <t>款</t>
  </si>
  <si>
    <t>项</t>
  </si>
  <si>
    <t>**</t>
  </si>
  <si>
    <t>合计</t>
  </si>
  <si>
    <t>220</t>
  </si>
  <si>
    <t>01</t>
  </si>
  <si>
    <t>行政运行（国土资源事务）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</si>
  <si>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</si>
  <si>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</si>
  <si>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</si>
  <si>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</si>
  <si>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</si>
  <si>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</si>
  <si>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</si>
  <si>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10</t>
  </si>
  <si>
    <t>国土整治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</si>
  <si>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</si>
  <si>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</si>
  <si>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</si>
  <si>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</si>
  <si>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</si>
  <si>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</si>
  <si>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</si>
  <si>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</si>
  <si>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</si>
  <si>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</si>
  <si>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</si>
  <si>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</si>
  <si>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</si>
  <si>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</si>
  <si>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</si>
  <si>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</si>
  <si>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</si>
  <si>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</si>
  <si>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奖励金</t>
  </si>
  <si>
    <t>生活补助</t>
  </si>
  <si>
    <t>会议费</t>
  </si>
  <si>
    <t>机关事业单位基本养老保险缴费</t>
  </si>
  <si>
    <t>住房公积金</t>
  </si>
  <si>
    <t>差旅费</t>
  </si>
  <si>
    <t>取暖费</t>
  </si>
  <si>
    <t>劳务费</t>
  </si>
  <si>
    <t>维修(护)费</t>
  </si>
  <si>
    <t>印刷费</t>
  </si>
  <si>
    <t>基本工资</t>
  </si>
  <si>
    <t>其他商品和服务支出</t>
  </si>
  <si>
    <t>退休费</t>
  </si>
  <si>
    <t>公务接待费</t>
  </si>
  <si>
    <t>福利费</t>
  </si>
  <si>
    <t>其他对个人和家庭的补助</t>
  </si>
  <si>
    <t>办公用品及设备采购</t>
  </si>
  <si>
    <t>其他社会保障缴费</t>
  </si>
  <si>
    <t>津贴补贴</t>
  </si>
  <si>
    <t>邮电费</t>
  </si>
  <si>
    <t>公务用车运行维护费</t>
  </si>
  <si>
    <t>工会经费</t>
  </si>
  <si>
    <t>培训费</t>
  </si>
  <si>
    <t>电费</t>
  </si>
  <si>
    <t>办公费</t>
  </si>
  <si>
    <t>奖金</t>
  </si>
  <si>
    <t>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</si>
  <si>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</si>
  <si>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</si>
  <si>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</si>
  <si>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</si>
  <si>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</si>
  <si>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</si>
  <si>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</si>
  <si>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</si>
  <si>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</si>
  <si>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</si>
  <si>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</si>
  <si>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</si>
  <si>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</si>
  <si>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</si>
  <si>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</si>
  <si>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</si>
  <si>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</si>
  <si>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土地矿产卫片执法检查</t>
  </si>
  <si>
    <t>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</si>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</sst>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30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8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6" borderId="13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10" fillId="2" borderId="10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3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7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showGridLines="0" showZeros="0" topLeftCell="A10" workbookViewId="0">
      <selection activeCell="A18" sqref="$A18:$XFD2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1" t="s">
        <v>1</v>
      </c>
    </row>
    <row r="7" ht="12.75" customHeight="1" spans="5:5">
      <c r="E7" s="132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3" t="s">
        <v>2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</row>
    <row r="17" ht="12.75" customHeight="1" spans="1:1">
      <c r="A17" s="33"/>
    </row>
    <row r="18" ht="12.75" customHeight="1" spans="1:1">
      <c r="A18" s="33"/>
    </row>
    <row r="19" ht="12.75" customHeight="1"/>
    <row r="20" ht="12.75" customHeight="1"/>
    <row r="21" ht="40.5" customHeight="1" spans="1:23">
      <c r="A21" s="135" t="s">
        <v>3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</row>
    <row r="22" ht="12.75" customHeight="1"/>
    <row r="23" ht="12.75" customHeight="1"/>
    <row r="24" ht="12.75" customHeight="1"/>
    <row r="25" ht="42.75" customHeight="1" spans="1:23">
      <c r="A25" s="136" t="s">
        <v>4</v>
      </c>
      <c r="B25" s="132"/>
      <c r="C25" s="132"/>
      <c r="D25" s="132"/>
      <c r="E25" s="132"/>
      <c r="F25" s="132"/>
      <c r="G25" s="137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150</v>
      </c>
    </row>
    <row r="2" ht="18" customHeight="1" spans="1:7">
      <c r="A2" s="4" t="s">
        <v>151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74</v>
      </c>
      <c r="B4" s="10"/>
      <c r="C4" s="10"/>
      <c r="D4" s="10"/>
      <c r="E4" s="11" t="s">
        <v>152</v>
      </c>
      <c r="F4" s="12"/>
      <c r="G4" s="12"/>
    </row>
    <row r="5" ht="18" customHeight="1" spans="1:7">
      <c r="A5" s="13" t="s">
        <v>57</v>
      </c>
      <c r="B5" s="14"/>
      <c r="C5" s="15"/>
      <c r="D5" s="16" t="s">
        <v>58</v>
      </c>
      <c r="E5" s="17" t="s">
        <v>92</v>
      </c>
      <c r="F5" s="18" t="s">
        <v>77</v>
      </c>
      <c r="G5" s="18" t="s">
        <v>78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861111111111" right="0.189583333333333" top="0.786805555555556" bottom="0.708333333333333" header="0" footer="0"/>
  <pageSetup paperSize="8" fitToHeight="100" orientation="landscape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topLeftCell="A16" workbookViewId="0">
      <selection activeCell="C36" sqref="C36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6"/>
      <c r="B1" s="87"/>
      <c r="C1" s="87"/>
      <c r="D1" s="114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4" t="s">
        <v>12</v>
      </c>
      <c r="D5" s="64" t="s">
        <v>11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13</v>
      </c>
      <c r="B6" s="97">
        <v>727.57</v>
      </c>
      <c r="C6" s="98" t="s">
        <v>14</v>
      </c>
      <c r="D6" s="70">
        <v>0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15</v>
      </c>
      <c r="B7" s="70">
        <v>727.57</v>
      </c>
      <c r="C7" s="98" t="s">
        <v>16</v>
      </c>
      <c r="D7" s="70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17</v>
      </c>
      <c r="B8" s="102">
        <v>0</v>
      </c>
      <c r="C8" s="98" t="s">
        <v>18</v>
      </c>
      <c r="D8" s="70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1" t="s">
        <v>19</v>
      </c>
      <c r="B9" s="102"/>
      <c r="C9" s="98" t="s">
        <v>20</v>
      </c>
      <c r="D9" s="70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28" t="s">
        <v>21</v>
      </c>
      <c r="B10" s="129">
        <v>10</v>
      </c>
      <c r="C10" s="98" t="s">
        <v>22</v>
      </c>
      <c r="D10" s="70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03" t="s">
        <v>23</v>
      </c>
      <c r="B11" s="130">
        <v>0</v>
      </c>
      <c r="C11" s="98" t="s">
        <v>24</v>
      </c>
      <c r="D11" s="70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25</v>
      </c>
      <c r="B12" s="130">
        <v>0</v>
      </c>
      <c r="C12" s="98" t="s">
        <v>26</v>
      </c>
      <c r="D12" s="70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 t="s">
        <v>27</v>
      </c>
      <c r="B13" s="130">
        <v>0</v>
      </c>
      <c r="C13" s="98" t="s">
        <v>28</v>
      </c>
      <c r="D13" s="70">
        <v>0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 t="s">
        <v>29</v>
      </c>
      <c r="B14" s="104"/>
      <c r="C14" s="19" t="s">
        <v>30</v>
      </c>
      <c r="D14" s="70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/>
      <c r="B15" s="104"/>
      <c r="C15" s="19" t="s">
        <v>31</v>
      </c>
      <c r="D15" s="70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9" t="s">
        <v>32</v>
      </c>
      <c r="D16" s="70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3"/>
      <c r="B17" s="104"/>
      <c r="C17" s="19" t="s">
        <v>33</v>
      </c>
      <c r="D17" s="70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5"/>
      <c r="B18" s="70"/>
      <c r="C18" s="19" t="s">
        <v>34</v>
      </c>
      <c r="D18" s="70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70"/>
      <c r="C19" s="19" t="s">
        <v>35</v>
      </c>
      <c r="D19" s="70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0"/>
      <c r="B20" s="70"/>
      <c r="C20" s="106" t="s">
        <v>36</v>
      </c>
      <c r="D20" s="70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9" t="s">
        <v>37</v>
      </c>
      <c r="D21" s="70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100"/>
      <c r="B22" s="70"/>
      <c r="C22" s="106" t="s">
        <v>38</v>
      </c>
      <c r="D22" s="70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9.5" customHeight="1" spans="1:215">
      <c r="A23" s="100"/>
      <c r="B23" s="70"/>
      <c r="C23" s="106" t="s">
        <v>39</v>
      </c>
      <c r="D23" s="70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8" customHeight="1" spans="1:215">
      <c r="A24" s="100"/>
      <c r="B24" s="97"/>
      <c r="C24" s="98" t="s">
        <v>40</v>
      </c>
      <c r="D24" s="70">
        <v>3075.48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98" t="s">
        <v>41</v>
      </c>
      <c r="D25" s="70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98" t="s">
        <v>42</v>
      </c>
      <c r="D26" s="70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98" t="s">
        <v>43</v>
      </c>
      <c r="D27" s="70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98" t="s">
        <v>44</v>
      </c>
      <c r="D28" s="70">
        <v>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9" t="s">
        <v>45</v>
      </c>
      <c r="D29" s="70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03" t="s">
        <v>46</v>
      </c>
      <c r="D30" s="70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9" t="s">
        <v>47</v>
      </c>
      <c r="D31" s="70">
        <v>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9" t="s">
        <v>48</v>
      </c>
      <c r="D32" s="70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7" t="s">
        <v>49</v>
      </c>
      <c r="B33" s="99">
        <v>737.57</v>
      </c>
      <c r="C33" s="108" t="s">
        <v>50</v>
      </c>
      <c r="D33" s="109">
        <f>D24</f>
        <v>3075.48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3" t="s">
        <v>51</v>
      </c>
      <c r="B34" s="104">
        <v>2337.91</v>
      </c>
      <c r="C34" s="19" t="s">
        <v>52</v>
      </c>
      <c r="D34" s="70">
        <v>0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7" t="s">
        <v>53</v>
      </c>
      <c r="B35" s="109">
        <v>3075.48</v>
      </c>
      <c r="C35" s="108" t="s">
        <v>54</v>
      </c>
      <c r="D35" s="109">
        <f>D33</f>
        <v>3075.48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ht="18" customHeight="1" spans="1:21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F17" sqref="F17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14" width="9" customWidth="1"/>
    <col min="15" max="15" width="17.8333333333333" customWidth="1"/>
    <col min="16" max="200" width="9" customWidth="1"/>
  </cols>
  <sheetData>
    <row r="1" ht="18" customHeight="1" spans="5:204">
      <c r="E1" s="114"/>
      <c r="F1" s="114"/>
      <c r="G1" s="114"/>
      <c r="H1" s="114"/>
      <c r="I1" s="114"/>
      <c r="J1" s="89"/>
      <c r="K1" s="89"/>
      <c r="L1" s="89"/>
      <c r="M1" s="89"/>
      <c r="N1" s="89"/>
      <c r="O1" s="114" t="s">
        <v>55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</row>
    <row r="2" ht="18" customHeight="1" spans="1:204">
      <c r="A2" s="115" t="s">
        <v>56</v>
      </c>
      <c r="B2" s="116"/>
      <c r="C2" s="116"/>
      <c r="D2" s="116"/>
      <c r="E2" s="56"/>
      <c r="F2" s="56"/>
      <c r="G2" s="56"/>
      <c r="H2" s="56"/>
      <c r="I2" s="56"/>
      <c r="J2" s="90"/>
      <c r="K2" s="90"/>
      <c r="L2" s="90"/>
      <c r="M2" s="90"/>
      <c r="N2" s="90"/>
      <c r="O2" s="56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</row>
    <row r="3" ht="18" customHeight="1" spans="5:204">
      <c r="E3" s="117"/>
      <c r="F3" s="114"/>
      <c r="G3" s="114"/>
      <c r="H3" s="114"/>
      <c r="I3" s="114"/>
      <c r="J3" s="89"/>
      <c r="K3" s="89"/>
      <c r="L3" s="89"/>
      <c r="M3" s="89"/>
      <c r="N3" s="89"/>
      <c r="O3" s="125" t="s">
        <v>7</v>
      </c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</row>
    <row r="4" ht="37.5" customHeight="1" spans="1:204">
      <c r="A4" s="10" t="s">
        <v>57</v>
      </c>
      <c r="B4" s="10"/>
      <c r="C4" s="10"/>
      <c r="D4" s="73" t="s">
        <v>58</v>
      </c>
      <c r="E4" s="118" t="s">
        <v>59</v>
      </c>
      <c r="F4" s="119" t="s">
        <v>60</v>
      </c>
      <c r="G4" s="119" t="s">
        <v>61</v>
      </c>
      <c r="H4" s="119" t="s">
        <v>62</v>
      </c>
      <c r="I4" s="119" t="s">
        <v>63</v>
      </c>
      <c r="J4" s="126" t="s">
        <v>21</v>
      </c>
      <c r="K4" s="126" t="s">
        <v>23</v>
      </c>
      <c r="L4" s="126" t="s">
        <v>25</v>
      </c>
      <c r="M4" s="126" t="s">
        <v>27</v>
      </c>
      <c r="N4" s="119" t="s">
        <v>29</v>
      </c>
      <c r="O4" s="126" t="s">
        <v>51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</row>
    <row r="5" ht="37.5" customHeight="1" spans="1:204">
      <c r="A5" s="19" t="s">
        <v>64</v>
      </c>
      <c r="B5" s="20" t="s">
        <v>65</v>
      </c>
      <c r="C5" s="20" t="s">
        <v>66</v>
      </c>
      <c r="D5" s="73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</row>
    <row r="7" s="1" customFormat="1" ht="12" spans="1:200">
      <c r="A7" s="122"/>
      <c r="B7" s="123"/>
      <c r="C7" s="123"/>
      <c r="D7" s="113" t="s">
        <v>68</v>
      </c>
      <c r="E7" s="124">
        <v>3075.48</v>
      </c>
      <c r="F7" s="124">
        <v>727.57</v>
      </c>
      <c r="G7" s="124">
        <v>0</v>
      </c>
      <c r="H7" s="124">
        <v>0</v>
      </c>
      <c r="I7" s="124">
        <v>0</v>
      </c>
      <c r="J7" s="124">
        <v>10</v>
      </c>
      <c r="K7" s="127">
        <v>0</v>
      </c>
      <c r="L7" s="127">
        <v>0</v>
      </c>
      <c r="M7" s="127">
        <v>0</v>
      </c>
      <c r="N7" s="127">
        <v>0</v>
      </c>
      <c r="O7" s="127">
        <v>2337.91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</row>
    <row r="8" ht="24" spans="1:15">
      <c r="A8" s="122" t="s">
        <v>69</v>
      </c>
      <c r="B8" s="123" t="s">
        <v>70</v>
      </c>
      <c r="C8" s="123" t="s">
        <v>70</v>
      </c>
      <c r="D8" s="113" t="s">
        <v>71</v>
      </c>
      <c r="E8" s="124">
        <v>3075.48</v>
      </c>
      <c r="F8" s="124">
        <v>727.57</v>
      </c>
      <c r="G8" s="124">
        <v>0</v>
      </c>
      <c r="H8" s="124">
        <v>0</v>
      </c>
      <c r="I8" s="124">
        <v>0</v>
      </c>
      <c r="J8" s="124">
        <v>10</v>
      </c>
      <c r="K8" s="127">
        <v>0</v>
      </c>
      <c r="L8" s="127">
        <v>0</v>
      </c>
      <c r="M8" s="127">
        <v>0</v>
      </c>
      <c r="N8" s="127">
        <v>0</v>
      </c>
      <c r="O8" s="127">
        <v>2337.91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8" fitToHeight="100" orientation="landscape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F14" sqref="F14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72</v>
      </c>
    </row>
    <row r="2" ht="18" customHeight="1" spans="1:7">
      <c r="A2" s="4" t="s">
        <v>73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74</v>
      </c>
      <c r="B4" s="11"/>
      <c r="C4" s="11"/>
      <c r="D4" s="11"/>
      <c r="E4" s="11" t="s">
        <v>75</v>
      </c>
      <c r="F4" s="11"/>
      <c r="G4" s="80"/>
    </row>
    <row r="5" ht="18" customHeight="1" spans="1:7">
      <c r="A5" s="10" t="s">
        <v>57</v>
      </c>
      <c r="B5" s="10"/>
      <c r="C5" s="10"/>
      <c r="D5" s="73" t="s">
        <v>58</v>
      </c>
      <c r="E5" s="74" t="s">
        <v>76</v>
      </c>
      <c r="F5" s="113" t="s">
        <v>77</v>
      </c>
      <c r="G5" s="113" t="s">
        <v>78</v>
      </c>
    </row>
    <row r="6" ht="18" customHeight="1" spans="1:7">
      <c r="A6" s="73" t="s">
        <v>64</v>
      </c>
      <c r="B6" s="74" t="s">
        <v>65</v>
      </c>
      <c r="C6" s="74" t="s">
        <v>66</v>
      </c>
      <c r="D6" s="73"/>
      <c r="E6" s="74"/>
      <c r="F6" s="113"/>
      <c r="G6" s="113"/>
    </row>
    <row r="7" ht="14.25" customHeight="1" spans="1:7">
      <c r="A7" s="73"/>
      <c r="B7" s="74"/>
      <c r="C7" s="74"/>
      <c r="D7" s="73"/>
      <c r="E7" s="74"/>
      <c r="F7" s="113"/>
      <c r="G7" s="113"/>
    </row>
    <row r="8" ht="18" customHeight="1" spans="1:7">
      <c r="A8" s="74" t="s">
        <v>67</v>
      </c>
      <c r="B8" s="82" t="s">
        <v>67</v>
      </c>
      <c r="C8" s="82" t="s">
        <v>67</v>
      </c>
      <c r="D8" s="74" t="s">
        <v>67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77" t="s">
        <v>68</v>
      </c>
      <c r="E9" s="31">
        <v>3075.48</v>
      </c>
      <c r="F9" s="31">
        <v>801.2</v>
      </c>
      <c r="G9" s="31">
        <v>2274.2787</v>
      </c>
    </row>
    <row r="10" ht="12" spans="1:7">
      <c r="A10" s="83" t="s">
        <v>69</v>
      </c>
      <c r="B10" s="84" t="s">
        <v>70</v>
      </c>
      <c r="C10" s="84" t="s">
        <v>70</v>
      </c>
      <c r="D10" s="77" t="s">
        <v>71</v>
      </c>
      <c r="E10" s="31">
        <v>848.48</v>
      </c>
      <c r="F10" s="31">
        <v>801.2</v>
      </c>
      <c r="G10" s="31">
        <v>47.2774</v>
      </c>
    </row>
    <row r="11" ht="12" spans="1:7">
      <c r="A11" s="83" t="s">
        <v>69</v>
      </c>
      <c r="B11" s="84" t="s">
        <v>70</v>
      </c>
      <c r="C11" s="84" t="s">
        <v>79</v>
      </c>
      <c r="D11" s="77" t="s">
        <v>80</v>
      </c>
      <c r="E11" s="31">
        <v>2227.0013</v>
      </c>
      <c r="F11" s="31">
        <v>0</v>
      </c>
      <c r="G11" s="31">
        <v>2227.0013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topLeftCell="A16" workbookViewId="0">
      <selection activeCell="B31" sqref="B3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81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6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82</v>
      </c>
      <c r="B4" s="93"/>
      <c r="C4" s="93" t="s">
        <v>83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68</v>
      </c>
      <c r="C5" s="64" t="s">
        <v>12</v>
      </c>
      <c r="D5" s="64" t="s">
        <v>68</v>
      </c>
      <c r="E5" s="64" t="s">
        <v>84</v>
      </c>
      <c r="F5" s="94" t="s">
        <v>85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13</v>
      </c>
      <c r="B6" s="97">
        <v>727.57</v>
      </c>
      <c r="C6" s="98" t="s">
        <v>14</v>
      </c>
      <c r="D6" s="99">
        <v>0</v>
      </c>
      <c r="E6" s="70">
        <v>0</v>
      </c>
      <c r="F6" s="99" t="s">
        <v>86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87</v>
      </c>
      <c r="B7" s="70">
        <v>727.57</v>
      </c>
      <c r="C7" s="98" t="s">
        <v>16</v>
      </c>
      <c r="D7" s="99">
        <v>0</v>
      </c>
      <c r="E7" s="70">
        <v>0</v>
      </c>
      <c r="F7" s="99" t="s">
        <v>86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88</v>
      </c>
      <c r="B8" s="102">
        <v>0</v>
      </c>
      <c r="C8" s="98" t="s">
        <v>18</v>
      </c>
      <c r="D8" s="99">
        <v>0</v>
      </c>
      <c r="E8" s="70">
        <v>0</v>
      </c>
      <c r="F8" s="99" t="s">
        <v>86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72.2</v>
      </c>
      <c r="C9" s="98" t="s">
        <v>20</v>
      </c>
      <c r="D9" s="99">
        <v>0</v>
      </c>
      <c r="E9" s="70">
        <v>0</v>
      </c>
      <c r="F9" s="99" t="s">
        <v>86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22</v>
      </c>
      <c r="D10" s="99">
        <v>0</v>
      </c>
      <c r="E10" s="70">
        <v>0</v>
      </c>
      <c r="F10" s="99" t="s">
        <v>86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24</v>
      </c>
      <c r="D11" s="99">
        <v>0</v>
      </c>
      <c r="E11" s="70">
        <v>0</v>
      </c>
      <c r="F11" s="99" t="s">
        <v>86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26</v>
      </c>
      <c r="D12" s="99">
        <v>0</v>
      </c>
      <c r="E12" s="70">
        <v>0</v>
      </c>
      <c r="F12" s="99" t="s">
        <v>86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0</v>
      </c>
      <c r="E13" s="70">
        <v>0</v>
      </c>
      <c r="F13" s="99" t="s">
        <v>86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30</v>
      </c>
      <c r="D14" s="99">
        <v>0</v>
      </c>
      <c r="E14" s="70">
        <v>0</v>
      </c>
      <c r="F14" s="99" t="s">
        <v>86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31</v>
      </c>
      <c r="D15" s="99">
        <v>0</v>
      </c>
      <c r="E15" s="70">
        <v>0</v>
      </c>
      <c r="F15" s="99" t="s">
        <v>86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32</v>
      </c>
      <c r="D16" s="99">
        <v>0</v>
      </c>
      <c r="E16" s="70">
        <v>0</v>
      </c>
      <c r="F16" s="99" t="s">
        <v>86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33</v>
      </c>
      <c r="D17" s="99">
        <v>0</v>
      </c>
      <c r="E17" s="70">
        <v>0</v>
      </c>
      <c r="F17" s="99" t="s">
        <v>86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34</v>
      </c>
      <c r="D18" s="99">
        <v>0</v>
      </c>
      <c r="E18" s="70">
        <v>0</v>
      </c>
      <c r="F18" s="99" t="s">
        <v>86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35</v>
      </c>
      <c r="D19" s="99">
        <v>0</v>
      </c>
      <c r="E19" s="70">
        <v>0</v>
      </c>
      <c r="F19" s="99" t="s">
        <v>86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36</v>
      </c>
      <c r="D20" s="99">
        <v>0</v>
      </c>
      <c r="E20" s="70">
        <v>0</v>
      </c>
      <c r="F20" s="99" t="s">
        <v>86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37</v>
      </c>
      <c r="D21" s="99">
        <v>0</v>
      </c>
      <c r="E21" s="70">
        <v>0</v>
      </c>
      <c r="F21" s="99" t="s">
        <v>86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38</v>
      </c>
      <c r="D22" s="99">
        <v>0</v>
      </c>
      <c r="E22" s="70">
        <v>0</v>
      </c>
      <c r="F22" s="99" t="s">
        <v>86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39</v>
      </c>
      <c r="D23" s="99">
        <v>0</v>
      </c>
      <c r="E23" s="70">
        <v>0</v>
      </c>
      <c r="F23" s="99" t="s">
        <v>86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40</v>
      </c>
      <c r="D24" s="99">
        <v>727.5673</v>
      </c>
      <c r="E24" s="70">
        <v>727.5673</v>
      </c>
      <c r="F24" s="99" t="s">
        <v>86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41</v>
      </c>
      <c r="D25" s="99">
        <v>0</v>
      </c>
      <c r="E25" s="70">
        <v>0</v>
      </c>
      <c r="F25" s="99" t="s">
        <v>86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42</v>
      </c>
      <c r="D26" s="99">
        <v>0</v>
      </c>
      <c r="E26" s="70">
        <v>0</v>
      </c>
      <c r="F26" s="99" t="s">
        <v>86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43</v>
      </c>
      <c r="D27" s="99">
        <v>0</v>
      </c>
      <c r="E27" s="70">
        <v>0</v>
      </c>
      <c r="F27" s="99" t="s">
        <v>86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44</v>
      </c>
      <c r="D28" s="99">
        <v>0</v>
      </c>
      <c r="E28" s="70">
        <v>0</v>
      </c>
      <c r="F28" s="99" t="s">
        <v>86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19" t="s">
        <v>45</v>
      </c>
      <c r="D29" s="99">
        <v>0</v>
      </c>
      <c r="E29" s="70">
        <v>0</v>
      </c>
      <c r="F29" s="99" t="s">
        <v>86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03" t="s">
        <v>46</v>
      </c>
      <c r="D30" s="99">
        <v>0</v>
      </c>
      <c r="E30" s="70">
        <v>0</v>
      </c>
      <c r="F30" s="99" t="s">
        <v>86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9" t="s">
        <v>47</v>
      </c>
      <c r="D31" s="99">
        <v>0</v>
      </c>
      <c r="E31" s="70">
        <v>0</v>
      </c>
      <c r="F31" s="99" t="s">
        <v>86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48</v>
      </c>
      <c r="D32" s="99">
        <v>0</v>
      </c>
      <c r="E32" s="70">
        <v>0</v>
      </c>
      <c r="F32" s="99" t="s">
        <v>86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7" t="s">
        <v>49</v>
      </c>
      <c r="B33" s="99">
        <v>727.57</v>
      </c>
      <c r="C33" s="108" t="s">
        <v>50</v>
      </c>
      <c r="D33" s="99">
        <v>727.5673</v>
      </c>
      <c r="E33" s="109">
        <v>727.5673</v>
      </c>
      <c r="F33" s="99" t="s">
        <v>86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3" t="s">
        <v>51</v>
      </c>
      <c r="B34" s="104">
        <v>0</v>
      </c>
      <c r="C34" s="19" t="s">
        <v>52</v>
      </c>
      <c r="D34" s="99">
        <v>0</v>
      </c>
      <c r="E34" s="70">
        <v>0</v>
      </c>
      <c r="F34" s="99" t="s">
        <v>86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7" t="s">
        <v>53</v>
      </c>
      <c r="B35" s="109">
        <v>727.57</v>
      </c>
      <c r="C35" s="108" t="s">
        <v>54</v>
      </c>
      <c r="D35" s="109">
        <v>727.5673</v>
      </c>
      <c r="E35" s="109">
        <v>727.5673</v>
      </c>
      <c r="F35" s="99" t="s">
        <v>86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ht="18" customHeight="1" spans="1:217">
      <c r="A36" s="89"/>
      <c r="B36" s="89"/>
      <c r="C36" s="89"/>
      <c r="D36" s="89"/>
      <c r="E36" s="89"/>
      <c r="F36" s="11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9"/>
      <c r="B37" s="89"/>
      <c r="C37" s="89"/>
      <c r="D37" s="89"/>
      <c r="E37" s="89"/>
      <c r="F37" s="11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E27" sqref="E27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89</v>
      </c>
    </row>
    <row r="2" ht="18" customHeight="1" spans="1:7">
      <c r="A2" s="4" t="s">
        <v>90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74</v>
      </c>
      <c r="B4" s="11"/>
      <c r="C4" s="11"/>
      <c r="D4" s="11"/>
      <c r="E4" s="11" t="s">
        <v>91</v>
      </c>
      <c r="F4" s="11"/>
      <c r="G4" s="80"/>
    </row>
    <row r="5" ht="18" customHeight="1" spans="1:7">
      <c r="A5" s="10" t="s">
        <v>57</v>
      </c>
      <c r="B5" s="10"/>
      <c r="C5" s="10"/>
      <c r="D5" s="73" t="s">
        <v>58</v>
      </c>
      <c r="E5" s="74" t="s">
        <v>92</v>
      </c>
      <c r="F5" s="18" t="s">
        <v>77</v>
      </c>
      <c r="G5" s="18" t="s">
        <v>78</v>
      </c>
    </row>
    <row r="6" ht="18" customHeight="1" spans="1:7">
      <c r="A6" s="73" t="s">
        <v>64</v>
      </c>
      <c r="B6" s="74" t="s">
        <v>65</v>
      </c>
      <c r="C6" s="74" t="s">
        <v>66</v>
      </c>
      <c r="D6" s="73"/>
      <c r="E6" s="74"/>
      <c r="F6" s="81"/>
      <c r="G6" s="81"/>
    </row>
    <row r="7" ht="14.25" customHeight="1" spans="1:7">
      <c r="A7" s="73"/>
      <c r="B7" s="74"/>
      <c r="C7" s="74"/>
      <c r="D7" s="73"/>
      <c r="E7" s="74"/>
      <c r="F7" s="23"/>
      <c r="G7" s="23"/>
    </row>
    <row r="8" ht="18" customHeight="1" spans="1:7">
      <c r="A8" s="74" t="s">
        <v>67</v>
      </c>
      <c r="B8" s="82" t="s">
        <v>67</v>
      </c>
      <c r="C8" s="82" t="s">
        <v>67</v>
      </c>
      <c r="D8" s="74" t="s">
        <v>67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68</v>
      </c>
      <c r="E9" s="31">
        <v>727.5673</v>
      </c>
      <c r="F9" s="31">
        <v>681.1673</v>
      </c>
      <c r="G9" s="31">
        <v>46.4</v>
      </c>
    </row>
    <row r="10" ht="12" spans="1:7">
      <c r="A10" s="83" t="s">
        <v>69</v>
      </c>
      <c r="B10" s="84" t="s">
        <v>70</v>
      </c>
      <c r="C10" s="84" t="s">
        <v>70</v>
      </c>
      <c r="D10" s="30" t="s">
        <v>71</v>
      </c>
      <c r="E10" s="31">
        <v>727.5673</v>
      </c>
      <c r="F10" s="31">
        <v>681.1673</v>
      </c>
      <c r="G10" s="31">
        <v>46.4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3" workbookViewId="0">
      <selection activeCell="I23" sqref="I23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93</v>
      </c>
    </row>
    <row r="2" ht="18" customHeight="1" spans="1:6">
      <c r="A2" s="4" t="s">
        <v>94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95</v>
      </c>
      <c r="B4" s="10"/>
      <c r="C4" s="73" t="s">
        <v>96</v>
      </c>
      <c r="D4" s="74" t="s">
        <v>92</v>
      </c>
      <c r="E4" s="12" t="s">
        <v>91</v>
      </c>
      <c r="F4" s="12"/>
    </row>
    <row r="5" ht="18" customHeight="1" spans="1:6">
      <c r="A5" s="73" t="s">
        <v>64</v>
      </c>
      <c r="B5" s="74" t="s">
        <v>65</v>
      </c>
      <c r="C5" s="73"/>
      <c r="D5" s="74"/>
      <c r="E5" s="18" t="s">
        <v>97</v>
      </c>
      <c r="F5" s="18" t="s">
        <v>98</v>
      </c>
    </row>
    <row r="6" ht="14.25" customHeight="1" spans="1:6">
      <c r="A6" s="73"/>
      <c r="B6" s="17"/>
      <c r="C6" s="73"/>
      <c r="D6" s="74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5"/>
      <c r="B8" s="76"/>
      <c r="C8" s="77" t="s">
        <v>68</v>
      </c>
      <c r="D8" s="70">
        <v>681.1674</v>
      </c>
      <c r="E8" s="78">
        <v>534.1309</v>
      </c>
      <c r="F8" s="70">
        <v>147.0365</v>
      </c>
    </row>
    <row r="9" ht="12" spans="1:6">
      <c r="A9" s="75">
        <v>303</v>
      </c>
      <c r="B9" s="76">
        <v>30309</v>
      </c>
      <c r="C9" s="77" t="s">
        <v>99</v>
      </c>
      <c r="D9" s="70">
        <v>1.5624</v>
      </c>
      <c r="E9" s="78">
        <v>1.5624</v>
      </c>
      <c r="F9" s="70">
        <v>0</v>
      </c>
    </row>
    <row r="10" ht="12" spans="1:6">
      <c r="A10" s="75">
        <v>303</v>
      </c>
      <c r="B10" s="76">
        <v>30305</v>
      </c>
      <c r="C10" s="77" t="s">
        <v>100</v>
      </c>
      <c r="D10" s="70">
        <v>0.444</v>
      </c>
      <c r="E10" s="78">
        <v>0.444</v>
      </c>
      <c r="F10" s="70">
        <v>0</v>
      </c>
    </row>
    <row r="11" ht="12" spans="1:6">
      <c r="A11" s="75">
        <v>302</v>
      </c>
      <c r="B11" s="76">
        <v>30215</v>
      </c>
      <c r="C11" s="77" t="s">
        <v>101</v>
      </c>
      <c r="D11" s="70">
        <v>1</v>
      </c>
      <c r="E11" s="78">
        <v>0</v>
      </c>
      <c r="F11" s="70">
        <v>1</v>
      </c>
    </row>
    <row r="12" ht="22.5" spans="1:6">
      <c r="A12" s="75">
        <v>301</v>
      </c>
      <c r="B12" s="76">
        <v>30108</v>
      </c>
      <c r="C12" s="77" t="s">
        <v>102</v>
      </c>
      <c r="D12" s="70">
        <v>64.5751</v>
      </c>
      <c r="E12" s="78">
        <v>64.5751</v>
      </c>
      <c r="F12" s="70">
        <v>0</v>
      </c>
    </row>
    <row r="13" ht="12" spans="1:6">
      <c r="A13" s="75">
        <v>301</v>
      </c>
      <c r="B13" s="76">
        <v>30113</v>
      </c>
      <c r="C13" s="77" t="s">
        <v>103</v>
      </c>
      <c r="D13" s="70">
        <v>38.0767</v>
      </c>
      <c r="E13" s="78">
        <v>38.0767</v>
      </c>
      <c r="F13" s="70">
        <v>0</v>
      </c>
    </row>
    <row r="14" ht="12" spans="1:6">
      <c r="A14" s="75">
        <v>302</v>
      </c>
      <c r="B14" s="76">
        <v>30211</v>
      </c>
      <c r="C14" s="77" t="s">
        <v>104</v>
      </c>
      <c r="D14" s="70">
        <v>7.5</v>
      </c>
      <c r="E14" s="78">
        <v>0</v>
      </c>
      <c r="F14" s="70">
        <v>7.5</v>
      </c>
    </row>
    <row r="15" ht="12" spans="1:6">
      <c r="A15" s="75">
        <v>302</v>
      </c>
      <c r="B15" s="76">
        <v>30208</v>
      </c>
      <c r="C15" s="77" t="s">
        <v>105</v>
      </c>
      <c r="D15" s="70">
        <v>39.8988</v>
      </c>
      <c r="E15" s="78">
        <v>0</v>
      </c>
      <c r="F15" s="70">
        <v>39.8988</v>
      </c>
    </row>
    <row r="16" ht="12" spans="1:6">
      <c r="A16" s="75">
        <v>302</v>
      </c>
      <c r="B16" s="76">
        <v>30226</v>
      </c>
      <c r="C16" s="77" t="s">
        <v>106</v>
      </c>
      <c r="D16" s="70">
        <v>1</v>
      </c>
      <c r="E16" s="78">
        <v>0</v>
      </c>
      <c r="F16" s="70">
        <v>1</v>
      </c>
    </row>
    <row r="17" ht="12" spans="1:6">
      <c r="A17" s="75">
        <v>302</v>
      </c>
      <c r="B17" s="76">
        <v>30213</v>
      </c>
      <c r="C17" s="77" t="s">
        <v>107</v>
      </c>
      <c r="D17" s="70">
        <v>29.2</v>
      </c>
      <c r="E17" s="78">
        <v>0</v>
      </c>
      <c r="F17" s="70">
        <v>29.2</v>
      </c>
    </row>
    <row r="18" ht="12" spans="1:6">
      <c r="A18" s="75">
        <v>302</v>
      </c>
      <c r="B18" s="76">
        <v>30202</v>
      </c>
      <c r="C18" s="77" t="s">
        <v>108</v>
      </c>
      <c r="D18" s="70">
        <v>1.5</v>
      </c>
      <c r="E18" s="78">
        <v>0</v>
      </c>
      <c r="F18" s="70">
        <v>1.5</v>
      </c>
    </row>
    <row r="19" ht="12" spans="1:6">
      <c r="A19" s="75">
        <v>301</v>
      </c>
      <c r="B19" s="76">
        <v>30101</v>
      </c>
      <c r="C19" s="77" t="s">
        <v>109</v>
      </c>
      <c r="D19" s="70">
        <v>150.2964</v>
      </c>
      <c r="E19" s="78">
        <v>150.2964</v>
      </c>
      <c r="F19" s="70">
        <v>0</v>
      </c>
    </row>
    <row r="20" ht="12" spans="1:6">
      <c r="A20" s="75">
        <v>302</v>
      </c>
      <c r="B20" s="76">
        <v>30299</v>
      </c>
      <c r="C20" s="77" t="s">
        <v>110</v>
      </c>
      <c r="D20" s="70">
        <v>0</v>
      </c>
      <c r="E20" s="78">
        <v>0</v>
      </c>
      <c r="F20" s="70">
        <v>0</v>
      </c>
    </row>
    <row r="21" ht="12" spans="1:6">
      <c r="A21" s="75">
        <v>303</v>
      </c>
      <c r="B21" s="76">
        <v>30302</v>
      </c>
      <c r="C21" s="77" t="s">
        <v>111</v>
      </c>
      <c r="D21" s="70">
        <v>19.0534</v>
      </c>
      <c r="E21" s="78">
        <v>19.0534</v>
      </c>
      <c r="F21" s="70">
        <v>0</v>
      </c>
    </row>
    <row r="22" ht="12" spans="1:6">
      <c r="A22" s="75">
        <v>302</v>
      </c>
      <c r="B22" s="76">
        <v>30217</v>
      </c>
      <c r="C22" s="77" t="s">
        <v>112</v>
      </c>
      <c r="D22" s="70">
        <v>4</v>
      </c>
      <c r="E22" s="78">
        <v>0</v>
      </c>
      <c r="F22" s="70">
        <v>4</v>
      </c>
    </row>
    <row r="23" ht="12" spans="1:6">
      <c r="A23" s="75">
        <v>302</v>
      </c>
      <c r="B23" s="76">
        <v>30229</v>
      </c>
      <c r="C23" s="77" t="s">
        <v>113</v>
      </c>
      <c r="D23" s="70">
        <v>4.1385</v>
      </c>
      <c r="E23" s="78">
        <v>0</v>
      </c>
      <c r="F23" s="70">
        <v>4.1385</v>
      </c>
    </row>
    <row r="24" ht="12" spans="1:6">
      <c r="A24" s="75">
        <v>303</v>
      </c>
      <c r="B24" s="76">
        <v>30399</v>
      </c>
      <c r="C24" s="77" t="s">
        <v>114</v>
      </c>
      <c r="D24" s="70">
        <v>0</v>
      </c>
      <c r="E24" s="78">
        <v>0</v>
      </c>
      <c r="F24" s="70">
        <v>0</v>
      </c>
    </row>
    <row r="25" ht="12" spans="1:6">
      <c r="A25" s="75">
        <v>302</v>
      </c>
      <c r="B25" s="76">
        <v>30242</v>
      </c>
      <c r="C25" s="77" t="s">
        <v>115</v>
      </c>
      <c r="D25" s="70">
        <v>1</v>
      </c>
      <c r="E25" s="78">
        <v>0</v>
      </c>
      <c r="F25" s="70">
        <v>1</v>
      </c>
    </row>
    <row r="26" ht="12" spans="1:6">
      <c r="A26" s="75">
        <v>301</v>
      </c>
      <c r="B26" s="76">
        <v>30112</v>
      </c>
      <c r="C26" s="77" t="s">
        <v>116</v>
      </c>
      <c r="D26" s="70">
        <v>36.1147</v>
      </c>
      <c r="E26" s="78">
        <v>36.1147</v>
      </c>
      <c r="F26" s="70">
        <v>0</v>
      </c>
    </row>
    <row r="27" ht="12" spans="1:6">
      <c r="A27" s="75">
        <v>301</v>
      </c>
      <c r="B27" s="76">
        <v>30102</v>
      </c>
      <c r="C27" s="77" t="s">
        <v>117</v>
      </c>
      <c r="D27" s="70">
        <v>211.2015</v>
      </c>
      <c r="E27" s="78">
        <v>211.2015</v>
      </c>
      <c r="F27" s="70">
        <v>0</v>
      </c>
    </row>
    <row r="28" ht="12" spans="1:6">
      <c r="A28" s="75">
        <v>302</v>
      </c>
      <c r="B28" s="76">
        <v>30207</v>
      </c>
      <c r="C28" s="77" t="s">
        <v>118</v>
      </c>
      <c r="D28" s="70">
        <v>1.5</v>
      </c>
      <c r="E28" s="78">
        <v>0</v>
      </c>
      <c r="F28" s="70">
        <v>1.5</v>
      </c>
    </row>
    <row r="29" ht="12" spans="1:6">
      <c r="A29" s="75">
        <v>302</v>
      </c>
      <c r="B29" s="76">
        <v>30231</v>
      </c>
      <c r="C29" s="77" t="s">
        <v>119</v>
      </c>
      <c r="D29" s="70">
        <v>6</v>
      </c>
      <c r="E29" s="78">
        <v>0</v>
      </c>
      <c r="F29" s="70">
        <v>6</v>
      </c>
    </row>
    <row r="30" ht="12" spans="1:6">
      <c r="A30" s="75">
        <v>302</v>
      </c>
      <c r="B30" s="76">
        <v>30228</v>
      </c>
      <c r="C30" s="77" t="s">
        <v>120</v>
      </c>
      <c r="D30" s="70">
        <v>2.2992</v>
      </c>
      <c r="E30" s="78">
        <v>0</v>
      </c>
      <c r="F30" s="70">
        <v>2.2992</v>
      </c>
    </row>
    <row r="31" ht="12" spans="1:6">
      <c r="A31" s="75">
        <v>302</v>
      </c>
      <c r="B31" s="76">
        <v>30216</v>
      </c>
      <c r="C31" s="77" t="s">
        <v>121</v>
      </c>
      <c r="D31" s="70">
        <v>1</v>
      </c>
      <c r="E31" s="78">
        <v>0</v>
      </c>
      <c r="F31" s="70">
        <v>1</v>
      </c>
    </row>
    <row r="32" ht="12" spans="1:6">
      <c r="A32" s="75">
        <v>302</v>
      </c>
      <c r="B32" s="76">
        <v>30206</v>
      </c>
      <c r="C32" s="77" t="s">
        <v>122</v>
      </c>
      <c r="D32" s="70">
        <v>40</v>
      </c>
      <c r="E32" s="78">
        <v>0</v>
      </c>
      <c r="F32" s="70">
        <v>40</v>
      </c>
    </row>
    <row r="33" ht="12" spans="1:6">
      <c r="A33" s="75">
        <v>302</v>
      </c>
      <c r="B33" s="76">
        <v>30201</v>
      </c>
      <c r="C33" s="77" t="s">
        <v>123</v>
      </c>
      <c r="D33" s="70">
        <v>4</v>
      </c>
      <c r="E33" s="78">
        <v>0</v>
      </c>
      <c r="F33" s="70">
        <v>4</v>
      </c>
    </row>
    <row r="34" ht="12" spans="1:6">
      <c r="A34" s="75">
        <v>301</v>
      </c>
      <c r="B34" s="76">
        <v>30103</v>
      </c>
      <c r="C34" s="77" t="s">
        <v>124</v>
      </c>
      <c r="D34" s="70">
        <v>12.8067</v>
      </c>
      <c r="E34" s="78">
        <v>12.8067</v>
      </c>
      <c r="F34" s="70">
        <v>0</v>
      </c>
    </row>
    <row r="35" ht="12" spans="1:6">
      <c r="A35" s="75">
        <v>302</v>
      </c>
      <c r="B35" s="76">
        <v>30205</v>
      </c>
      <c r="C35" s="77" t="s">
        <v>125</v>
      </c>
      <c r="D35" s="70">
        <v>3</v>
      </c>
      <c r="E35" s="78">
        <v>0</v>
      </c>
      <c r="F35" s="70">
        <v>3</v>
      </c>
    </row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861111111111" right="0.189583333333333" top="0.786805555555556" bottom="0.708333333333333" header="0" footer="0"/>
  <pageSetup paperSize="8" fitToHeight="100" orientation="landscape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I24" sqref="I24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126</v>
      </c>
    </row>
    <row r="2" ht="18" customHeight="1" spans="1:16">
      <c r="A2" s="56" t="s">
        <v>127</v>
      </c>
      <c r="B2" s="56"/>
      <c r="C2" s="56"/>
      <c r="D2" s="56"/>
      <c r="E2" s="56"/>
      <c r="F2" s="56"/>
      <c r="G2" s="57"/>
      <c r="H2" s="57"/>
      <c r="I2" s="57"/>
      <c r="J2" s="72"/>
      <c r="K2" s="72"/>
      <c r="L2" s="72"/>
      <c r="M2" s="72"/>
      <c r="N2" s="72"/>
      <c r="O2" s="72"/>
      <c r="P2" s="72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128</v>
      </c>
      <c r="B4" s="62"/>
      <c r="C4" s="62"/>
      <c r="D4" s="63" t="s">
        <v>129</v>
      </c>
      <c r="E4" s="64" t="s">
        <v>130</v>
      </c>
      <c r="F4" s="65" t="s">
        <v>131</v>
      </c>
      <c r="G4" s="64" t="s">
        <v>132</v>
      </c>
      <c r="H4" s="65" t="s">
        <v>133</v>
      </c>
      <c r="I4" s="65" t="s">
        <v>134</v>
      </c>
      <c r="J4" s="65" t="s">
        <v>135</v>
      </c>
      <c r="K4" s="65" t="s">
        <v>136</v>
      </c>
      <c r="L4" s="65" t="s">
        <v>137</v>
      </c>
      <c r="M4" s="65" t="s">
        <v>138</v>
      </c>
      <c r="N4" s="65" t="s">
        <v>139</v>
      </c>
      <c r="O4" s="65" t="s">
        <v>140</v>
      </c>
      <c r="P4" s="65" t="s">
        <v>141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46.4</v>
      </c>
      <c r="G8" s="70">
        <v>0</v>
      </c>
      <c r="H8" s="70">
        <v>17</v>
      </c>
      <c r="I8" s="70">
        <v>29.4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70</v>
      </c>
      <c r="D9" s="69" t="s">
        <v>71</v>
      </c>
      <c r="E9" s="71" t="s">
        <v>142</v>
      </c>
      <c r="F9" s="70">
        <v>7</v>
      </c>
      <c r="G9" s="70">
        <v>0</v>
      </c>
      <c r="H9" s="70">
        <v>7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69</v>
      </c>
      <c r="B10" s="68" t="s">
        <v>70</v>
      </c>
      <c r="C10" s="68" t="s">
        <v>70</v>
      </c>
      <c r="D10" s="69" t="s">
        <v>71</v>
      </c>
      <c r="E10" s="68" t="s">
        <v>143</v>
      </c>
      <c r="F10" s="70">
        <v>10</v>
      </c>
      <c r="G10" s="70">
        <v>0</v>
      </c>
      <c r="H10" s="70">
        <v>10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69</v>
      </c>
      <c r="B11" s="68" t="s">
        <v>70</v>
      </c>
      <c r="C11" s="68" t="s">
        <v>70</v>
      </c>
      <c r="D11" s="69" t="s">
        <v>71</v>
      </c>
      <c r="E11" s="68" t="s">
        <v>144</v>
      </c>
      <c r="F11" s="70">
        <v>29.4</v>
      </c>
      <c r="G11" s="70">
        <v>0</v>
      </c>
      <c r="H11" s="70">
        <v>0</v>
      </c>
      <c r="I11" s="70">
        <v>29.4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5" fitToHeight="100" orientation="landscape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145</v>
      </c>
    </row>
    <row r="2" ht="24" customHeight="1" spans="1:6">
      <c r="A2" s="36" t="s">
        <v>146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147</v>
      </c>
      <c r="C6" s="38"/>
      <c r="D6" s="39" t="s">
        <v>148</v>
      </c>
      <c r="E6" s="40"/>
      <c r="F6" s="41" t="s">
        <v>112</v>
      </c>
    </row>
    <row r="7" customHeight="1" spans="1:6">
      <c r="A7" s="42"/>
      <c r="B7" s="42"/>
      <c r="C7" s="43" t="s">
        <v>92</v>
      </c>
      <c r="D7" s="41" t="s">
        <v>149</v>
      </c>
      <c r="E7" s="41" t="s">
        <v>119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13</v>
      </c>
      <c r="B10" s="50">
        <v>0</v>
      </c>
      <c r="C10" s="50">
        <v>9</v>
      </c>
      <c r="D10" s="51">
        <v>0</v>
      </c>
      <c r="E10" s="51">
        <v>9</v>
      </c>
      <c r="F10" s="51">
        <v>4</v>
      </c>
    </row>
    <row r="11" ht="11.25" spans="1:6">
      <c r="A11" s="49">
        <v>13</v>
      </c>
      <c r="B11" s="50">
        <v>0</v>
      </c>
      <c r="C11" s="50">
        <v>9</v>
      </c>
      <c r="D11" s="51">
        <v>0</v>
      </c>
      <c r="E11" s="51">
        <v>9</v>
      </c>
      <c r="F11" s="51">
        <v>4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2014-10-13T07:53:00Z</dcterms:created>
  <cp:lastPrinted>2019-01-24T11:18:00Z</cp:lastPrinted>
  <dcterms:modified xsi:type="dcterms:W3CDTF">2021-05-19T10:36:22Z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1378916</vt:i4>
  </property>
  <property fmtid="{D5CDD505-2E9C-101B-9397-08002B2CF9AE}" pid="3" name="KSOProductBuildVer">
    <vt:lpwstr>2052-11.8.6.9023</vt:lpwstr>
  </property>
</Properties>
</file>