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 firstSheet="9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部门收入总体情况表!$A$1:$L$7</definedName>
    <definedName name="_xlnm.Print_Area" localSheetId="1">部门收支总体情况表!$A$1:$D$35</definedName>
    <definedName name="_xlnm.Print_Area" localSheetId="3">部门支出总体情况表!$A$1:$G$9</definedName>
    <definedName name="_xlnm.Print_Area" localSheetId="4">财政拨款收支预算总体情况!$A$1:$E$35</definedName>
    <definedName name="_xlnm.Print_Area" localSheetId="7">项目支出情况表!$A$1:$P$8</definedName>
    <definedName name="_xlnm.Print_Area" localSheetId="8">一般公共预算“三公”经费!$A$1:$F$10</definedName>
    <definedName name="_xlnm.Print_Area" localSheetId="6">一般公共预算基本支出情况!$A$1:$F$8</definedName>
    <definedName name="_xlnm.Print_Area" localSheetId="5">一般公共预算支出情况!$A$1:$G$9</definedName>
    <definedName name="_xlnm.Print_Area" localSheetId="9">政府性基金预算支出情况表!$A$1:$G$8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F7" i="80"/>
  <c r="G7" s="1"/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<sst xmlns="http://schemas.openxmlformats.org/spreadsheetml/2006/main" count="280" uniqueCount="172">
  <si>
    <t>一般预算拨款</t>
  </si>
  <si>
    <t>功能分类</t>
  </si>
  <si>
    <t>227 预备费</t>
  </si>
  <si>
    <t>合计</t>
  </si>
  <si>
    <t>基金预算拨款</t>
  </si>
  <si>
    <t>219 援助其他地区支出</t>
  </si>
  <si>
    <t>类</t>
  </si>
  <si>
    <t>事业单位经营收入</t>
  </si>
  <si>
    <t>合      计</t>
  </si>
  <si>
    <t>项                    目</t>
  </si>
  <si>
    <t>项目支出</t>
  </si>
  <si>
    <t>其他收入</t>
  </si>
  <si>
    <t>**</t>
  </si>
  <si>
    <t>预算03表</t>
  </si>
  <si>
    <t>项</t>
  </si>
  <si>
    <t>款</t>
  </si>
  <si>
    <t>229 其他支出</t>
  </si>
  <si>
    <t>230 转移性支出</t>
  </si>
  <si>
    <t>221 住房保障支出</t>
  </si>
  <si>
    <t>预算02表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</si>
  <si>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</si>
  <si>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</si>
  <si>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</si>
  <si>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</si>
  <si>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</si>
  <si>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</si>
  <si>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</si>
  <si>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</si>
  <si>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</si>
  <si>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</si>
  <si>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</si>
  <si>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</si>
  <si>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</si>
  <si>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</si>
  <si>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</si>
  <si>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</si>
  <si>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</si>
  <si>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</si>
  <si>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</si>
  <si>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</si>
  <si>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</si>
  <si>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</si>
  <si>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</si>
  <si>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</si>
  <si>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</si>
  <si>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</si>
  <si>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</si>
  <si>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</si>
  <si>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</si>
  <si>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</si>
  <si>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</si>
  <si>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</si>
  <si>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</si>
  <si>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</si>
  <si>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</si>
  <si>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</si>
  <si>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</si>
  <si>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</si>
  <si>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</si>
  <si>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</si>
  <si>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</si>
  <si>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</si>
  <si>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</si>
  <si>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</si>
  <si>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</si>
  <si>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</si>
  <si>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</si>
  <si>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</si>
  <si>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</si>
  <si>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</si>
  <si>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</si>
  <si>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</si>
  <si>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</si>
  <si>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</si>
  <si>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政府性基金预算支出</t>
    <phoneticPr fontId="0" type="noConversion"/>
  </si>
  <si>
    <t>小计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</si>
  <si>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</si>
  <si>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</si>
  <si>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</si>
  <si>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</si>
  <si>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</si>
  <si>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</si>
  <si>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</si>
  <si>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</si>
  <si>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</si>
  <si>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</si>
  <si>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</si>
  <si>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</si>
  <si>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</si>
  <si>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</si>
  <si>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</si>
  <si>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</si>
  <si>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</si>
  <si>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2017年克孜勒苏自治州本级部门预算报表</t>
    <phoneticPr fontId="0" type="noConversion"/>
  </si>
  <si>
    <t>2017年预算</t>
    <phoneticPr fontId="0" type="noConversion"/>
  </si>
  <si>
    <t>单位名称:克州南疆矿山救护队</t>
    <phoneticPr fontId="0" type="noConversion"/>
  </si>
  <si>
    <t>报送日期：2017年1月</t>
    <phoneticPr fontId="0" type="noConversion"/>
  </si>
  <si>
    <t>单位负责人：倪荣根   财务负责人：艾尼瓦尔·艾沙  经办人：易秀妹  联系电话：4226697</t>
    <phoneticPr fontId="0" type="noConversion"/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</si>
  <si>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</si>
  <si>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</si>
  <si>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</si>
  <si>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</si>
  <si>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</si>
  <si>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</si>
  <si>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教育收费(财政专户)</t>
  </si>
  <si>
    <t>204 公共安全支出</t>
  </si>
  <si>
    <t>事业收入</t>
  </si>
  <si>
    <t>205 教育支出</t>
  </si>
  <si>
    <t>206 科学技术支出</t>
  </si>
  <si>
    <t>207 文化体育与传媒支出</t>
  </si>
  <si>
    <t>用事业基金弥补收支差额</t>
  </si>
  <si>
    <t>208 社会保障和就业支出</t>
  </si>
  <si>
    <t>209 社会保险基金支出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</si>
  <si>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</si>
  <si>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</si>
  <si>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</si>
  <si>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</si>
  <si>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</si>
  <si>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</si>
  <si>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</si>
  <si>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</si>
  <si>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220 国土资源气象等支出</t>
  </si>
  <si>
    <t>222 粮油物资管理支出</t>
  </si>
  <si>
    <t>223 国有资本经营预算支出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</si>
  <si>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</si>
  <si>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</si>
  <si>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</si>
  <si>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</si>
  <si>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</si>
  <si>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收  入  总  计</t>
  </si>
  <si>
    <t>支  出  合  计</t>
  </si>
  <si>
    <t>应急救援支出　</t>
  </si>
  <si>
    <t>06</t>
    <phoneticPr fontId="0" type="noConversion"/>
  </si>
  <si>
    <t xml:space="preserve"> 一般公共预算</t>
  </si>
  <si>
    <t xml:space="preserve"> 政府性基金预算</t>
  </si>
  <si>
    <r>
      <t>2</t>
    </r>
    <r>
      <rPr>
        <sz val="10.5"/>
        <color rgb="FF000000"/>
        <rFont val="宋体"/>
        <family val="3"/>
        <charset val="134"/>
      </rPr>
      <t>23 国有资本经营预算支出</t>
    </r>
  </si>
  <si>
    <r>
      <t>2</t>
    </r>
    <r>
      <rPr>
        <sz val="10.5"/>
        <color rgb="FF000000"/>
        <rFont val="宋体"/>
        <family val="3"/>
        <charset val="134"/>
      </rPr>
      <t>31 债务还本支出</t>
    </r>
  </si>
  <si>
    <r>
      <t>2</t>
    </r>
    <r>
      <rPr>
        <sz val="10.5"/>
        <color rgb="FF000000"/>
        <rFont val="宋体"/>
        <family val="3"/>
        <charset val="134"/>
      </rPr>
      <t>32 债务付息支出</t>
    </r>
  </si>
  <si>
    <r>
      <t>233</t>
    </r>
    <r>
      <rPr>
        <sz val="10.5"/>
        <color rgb="FF000000"/>
        <rFont val="宋体"/>
        <family val="3"/>
        <charset val="134"/>
      </rPr>
      <t xml:space="preserve"> 债务发行费支出</t>
    </r>
  </si>
  <si>
    <t>小       计</t>
  </si>
  <si>
    <t>支  出  总  计</t>
  </si>
  <si>
    <t>培训费</t>
  </si>
  <si>
    <t>邮电费</t>
  </si>
  <si>
    <t>基本工资</t>
  </si>
  <si>
    <t>福利费</t>
  </si>
  <si>
    <t>电费　</t>
  </si>
  <si>
    <t>水费　</t>
  </si>
  <si>
    <t>生活补助</t>
  </si>
  <si>
    <t>差旅费</t>
  </si>
  <si>
    <t>取暖费</t>
  </si>
  <si>
    <t>津贴补贴</t>
  </si>
  <si>
    <t>机关事业单位基本养老保险缴费</t>
  </si>
  <si>
    <t>职业年金</t>
  </si>
  <si>
    <t>其他商品和服务支出</t>
  </si>
  <si>
    <t>办公用品及设备采购　</t>
  </si>
  <si>
    <t>其他社会保障缴费</t>
  </si>
  <si>
    <t>退休费</t>
  </si>
  <si>
    <t>维修费</t>
  </si>
  <si>
    <t>办公费</t>
  </si>
  <si>
    <t>住房公积金</t>
  </si>
  <si>
    <t>公务接待费</t>
  </si>
  <si>
    <t>奖金</t>
  </si>
  <si>
    <t>工会经费</t>
  </si>
  <si>
    <t>　奖励金</t>
  </si>
  <si>
    <t>应急救援支出</t>
  </si>
  <si>
    <t>预防性安全检查等</t>
  </si>
  <si>
    <t>指战员培复训费</t>
  </si>
  <si>
    <t>专用材料费</t>
  </si>
  <si>
    <t>人身意外伤害保险</t>
  </si>
  <si>
    <t>装备购置</t>
  </si>
  <si>
    <t>劳保及训练服</t>
  </si>
  <si>
    <t>06</t>
    <phoneticPr fontId="0" type="noConversion"/>
  </si>
</sst>
</file>

<file path=xl/styles.xml><?xml version="1.0" encoding="utf-8"?>
<styleSheet xmlns="http://schemas.openxmlformats.org/spreadsheetml/2006/main">
  <numFmts count="4">
    <numFmt numFmtId="177" formatCode="#,##0.0_ "/>
    <numFmt numFmtId="178" formatCode="00"/>
    <numFmt numFmtId="179" formatCode="* #,##0.00;* \-#,##0.00;* &quot;&quot;??;@"/>
    <numFmt numFmtId="181" formatCode="0000"/>
  </numFmts>
  <fonts count="22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9"/>
      <color rgb="FF000000"/>
      <name val="仿宋_GB2312"/>
      <family val="1"/>
      <charset val="134"/>
    </font>
    <font>
      <sz val="10"/>
      <color rgb="FF000000"/>
      <name val="仿宋_GB2312"/>
      <family val="1"/>
      <charset val="134"/>
    </font>
    <font>
      <sz val="12"/>
      <color rgb="FF000000"/>
      <name val="仿宋_GB2312"/>
      <family val="1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Calibri"/>
      <family val="2"/>
    </font>
    <font>
      <sz val="11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8"/>
      <color rgb="FF000000"/>
      <name val="仿宋_GB2312"/>
      <family val="1"/>
      <charset val="134"/>
    </font>
    <font>
      <sz val="8"/>
      <color rgb="FF000000"/>
      <name val="宋体"/>
      <family val="3"/>
      <charset val="134"/>
    </font>
    <font>
      <b/>
      <sz val="16"/>
      <color rgb="FF000000"/>
      <name val="仿宋_GB2312"/>
      <family val="1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  <xf numFmtId="49" fontId="7" fillId="2" borderId="0" xfId="0" applyNumberFormat="1" applyFont="1" applyFill="1" applyAlignment="1" applyProtection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left" wrapText="1"/>
    </xf>
    <xf numFmtId="0" fontId="9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left" wrapText="1"/>
    </xf>
    <xf numFmtId="0" fontId="10" fillId="0" borderId="11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9" fillId="0" borderId="11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left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0" fillId="0" borderId="9" xfId="0" applyFont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0" borderId="9" xfId="0" applyFont="1" applyBorder="1" applyAlignment="1">
      <alignment horizontal="justify" wrapText="1"/>
    </xf>
    <xf numFmtId="49" fontId="10" fillId="0" borderId="9" xfId="0" applyNumberFormat="1" applyFont="1" applyBorder="1" applyAlignment="1">
      <alignment horizontal="right" wrapText="1"/>
    </xf>
    <xf numFmtId="0" fontId="11" fillId="0" borderId="8" xfId="0" applyFont="1" applyBorder="1" applyAlignment="1">
      <alignment horizontal="right" wrapText="1"/>
    </xf>
    <xf numFmtId="0" fontId="11" fillId="0" borderId="9" xfId="0" applyFont="1" applyBorder="1" applyAlignment="1">
      <alignment horizontal="right" wrapText="1"/>
    </xf>
    <xf numFmtId="0" fontId="11" fillId="0" borderId="9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3" fillId="0" borderId="8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49" fontId="11" fillId="0" borderId="9" xfId="0" applyNumberFormat="1" applyFont="1" applyBorder="1" applyAlignment="1">
      <alignment horizontal="right" wrapText="1"/>
    </xf>
    <xf numFmtId="0" fontId="14" fillId="0" borderId="8" xfId="0" applyFont="1" applyBorder="1" applyAlignment="1">
      <alignment horizontal="left" wrapText="1"/>
    </xf>
    <xf numFmtId="0" fontId="15" fillId="0" borderId="9" xfId="0" applyFont="1" applyBorder="1" applyAlignment="1">
      <alignment horizontal="right" wrapText="1"/>
    </xf>
    <xf numFmtId="0" fontId="14" fillId="0" borderId="9" xfId="0" applyFont="1" applyBorder="1" applyAlignment="1">
      <alignment horizontal="left" wrapText="1"/>
    </xf>
    <xf numFmtId="0" fontId="14" fillId="0" borderId="9" xfId="0" applyFont="1" applyBorder="1" applyAlignment="1">
      <alignment horizontal="right" wrapText="1"/>
    </xf>
    <xf numFmtId="0" fontId="15" fillId="0" borderId="8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0" fontId="14" fillId="0" borderId="8" xfId="0" applyFont="1" applyBorder="1" applyAlignment="1">
      <alignment horizontal="justify" wrapText="1"/>
    </xf>
    <xf numFmtId="0" fontId="14" fillId="0" borderId="9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49" fontId="11" fillId="0" borderId="9" xfId="0" applyNumberFormat="1" applyFont="1" applyBorder="1" applyAlignment="1">
      <alignment horizontal="center" wrapText="1"/>
    </xf>
    <xf numFmtId="49" fontId="12" fillId="0" borderId="9" xfId="0" applyNumberFormat="1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justify" wrapText="1"/>
    </xf>
    <xf numFmtId="0" fontId="16" fillId="0" borderId="9" xfId="0" applyFont="1" applyBorder="1" applyAlignment="1">
      <alignment horizontal="justify" wrapText="1"/>
    </xf>
    <xf numFmtId="0" fontId="17" fillId="0" borderId="9" xfId="0" applyFont="1" applyBorder="1" applyAlignment="1">
      <alignment horizontal="justify" wrapText="1"/>
    </xf>
    <xf numFmtId="0" fontId="13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justify" wrapText="1"/>
    </xf>
    <xf numFmtId="0" fontId="13" fillId="0" borderId="13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20" fillId="0" borderId="14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left" vertical="top" wrapText="1"/>
    </xf>
    <xf numFmtId="49" fontId="15" fillId="0" borderId="14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49" fontId="15" fillId="0" borderId="15" xfId="0" applyNumberFormat="1" applyFont="1" applyBorder="1" applyAlignment="1">
      <alignment horizontal="left" vertical="top" wrapText="1"/>
    </xf>
    <xf numFmtId="0" fontId="21" fillId="0" borderId="8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11" fillId="0" borderId="9" xfId="0" applyFont="1" applyBorder="1" applyAlignment="1">
      <alignment horizontal="left" wrapText="1"/>
    </xf>
    <xf numFmtId="0" fontId="21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opLeftCell="A19" workbookViewId="0">
      <selection activeCell="A46" sqref="A46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92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62" t="s">
        <v>93</v>
      </c>
    </row>
    <row r="7" spans="1:23" ht="12.75" customHeight="1">
      <c r="E7" s="6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ht="36.75" customHeight="1">
      <c r="A16" s="67" t="s">
        <v>95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64" t="s">
        <v>96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</row>
    <row r="26" spans="1:23" ht="12.75" customHeight="1"/>
    <row r="27" spans="1:23" ht="12.75" customHeight="1"/>
    <row r="28" spans="1:23" ht="12.75" customHeight="1"/>
    <row r="29" spans="1:23" ht="42.75" customHeight="1">
      <c r="A29" s="65" t="s">
        <v>97</v>
      </c>
      <c r="B29" s="63"/>
      <c r="C29" s="63"/>
      <c r="D29" s="63"/>
      <c r="E29" s="63"/>
      <c r="F29" s="63"/>
      <c r="G29" s="66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abSelected="1" workbookViewId="0">
      <selection activeCell="D11" sqref="D11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0"/>
      <c r="C1" s="20"/>
      <c r="D1" s="20"/>
      <c r="E1" s="20"/>
      <c r="F1" s="20"/>
      <c r="G1" s="20" t="s">
        <v>51</v>
      </c>
    </row>
    <row r="2" spans="1:7" ht="18" customHeight="1">
      <c r="A2" s="22" t="s">
        <v>52</v>
      </c>
      <c r="B2" s="22"/>
      <c r="C2" s="22"/>
      <c r="D2" s="22"/>
      <c r="E2" s="22"/>
      <c r="F2" s="22"/>
      <c r="G2" s="23"/>
    </row>
    <row r="3" spans="1:7" ht="18" customHeight="1">
      <c r="B3" s="24"/>
      <c r="C3" s="25"/>
      <c r="D3" s="24"/>
      <c r="E3" s="24"/>
      <c r="F3" s="27"/>
      <c r="G3" s="28" t="s">
        <v>81</v>
      </c>
    </row>
    <row r="4" spans="1:7" ht="18" customHeight="1">
      <c r="A4" s="12" t="s">
        <v>65</v>
      </c>
      <c r="B4" s="12"/>
      <c r="C4" s="12"/>
      <c r="D4" s="12"/>
      <c r="E4" s="47" t="s">
        <v>74</v>
      </c>
      <c r="F4" s="40"/>
      <c r="G4" s="40"/>
    </row>
    <row r="5" spans="1:7" ht="18" customHeight="1">
      <c r="A5" s="95" t="s">
        <v>84</v>
      </c>
      <c r="B5" s="96"/>
      <c r="C5" s="97"/>
      <c r="D5" s="98" t="s">
        <v>86</v>
      </c>
      <c r="E5" s="80" t="s">
        <v>75</v>
      </c>
      <c r="F5" s="77" t="s">
        <v>25</v>
      </c>
      <c r="G5" s="77" t="s">
        <v>50</v>
      </c>
    </row>
    <row r="6" spans="1:7" ht="14.25" customHeight="1">
      <c r="A6" s="14" t="s">
        <v>6</v>
      </c>
      <c r="B6" s="45" t="s">
        <v>15</v>
      </c>
      <c r="C6" s="45" t="s">
        <v>14</v>
      </c>
      <c r="D6" s="99"/>
      <c r="E6" s="94"/>
      <c r="F6" s="79"/>
      <c r="G6" s="79"/>
    </row>
    <row r="7" spans="1:7" ht="18" customHeight="1">
      <c r="A7" s="68" t="s">
        <v>12</v>
      </c>
      <c r="B7" s="49" t="s">
        <v>12</v>
      </c>
      <c r="C7" s="49" t="s">
        <v>12</v>
      </c>
      <c r="D7" s="68" t="s">
        <v>64</v>
      </c>
      <c r="E7" s="68">
        <v>1</v>
      </c>
      <c r="F7" s="68">
        <f>E7+1</f>
        <v>2</v>
      </c>
      <c r="G7" s="68">
        <f>F7+1</f>
        <v>3</v>
      </c>
    </row>
    <row r="8" spans="1:7" ht="18" customHeight="1">
      <c r="A8" s="168"/>
      <c r="B8" s="168"/>
      <c r="C8" s="168"/>
      <c r="D8" s="168"/>
      <c r="E8" s="168"/>
      <c r="F8" s="168"/>
      <c r="G8" s="168"/>
    </row>
    <row r="9" spans="1:7" ht="18" customHeight="1" thickBot="1">
      <c r="A9" s="165"/>
      <c r="B9" s="166"/>
      <c r="C9" s="166"/>
      <c r="D9" s="166"/>
      <c r="E9" s="166"/>
      <c r="F9" s="166"/>
      <c r="G9" s="166"/>
    </row>
    <row r="10" spans="1:7" ht="18" customHeight="1" thickBot="1">
      <c r="A10" s="165"/>
      <c r="B10" s="166"/>
      <c r="C10" s="166"/>
      <c r="D10" s="166"/>
      <c r="E10" s="166"/>
      <c r="F10" s="166"/>
      <c r="G10" s="166"/>
    </row>
    <row r="11" spans="1:7" ht="18" customHeight="1" thickBot="1">
      <c r="A11" s="121"/>
      <c r="B11" s="122"/>
      <c r="C11" s="167"/>
      <c r="D11" s="118" t="s">
        <v>3</v>
      </c>
      <c r="E11" s="117"/>
      <c r="F11" s="117"/>
      <c r="G11" s="117"/>
    </row>
    <row r="12" spans="1:7" ht="18" customHeight="1">
      <c r="B12" s="1"/>
      <c r="C12" s="17"/>
      <c r="D12" s="1"/>
      <c r="E12" s="1"/>
      <c r="F12" s="1"/>
      <c r="G12" s="1"/>
    </row>
    <row r="13" spans="1:7" ht="18" customHeight="1"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37"/>
    </row>
    <row r="16" spans="1:7" ht="18" customHeight="1">
      <c r="C16" s="17"/>
      <c r="D16" s="1"/>
      <c r="E16" s="1"/>
      <c r="F16" s="1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topLeftCell="A19" workbookViewId="0">
      <selection activeCell="A31" sqref="A31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15" t="s">
        <v>83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76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19" t="s">
        <v>81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77</v>
      </c>
      <c r="B4" s="11"/>
      <c r="C4" s="11" t="s">
        <v>78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9</v>
      </c>
      <c r="B5" s="13" t="s">
        <v>94</v>
      </c>
      <c r="C5" s="39" t="s">
        <v>1</v>
      </c>
      <c r="D5" s="39" t="s">
        <v>79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ht="18" customHeight="1" thickBot="1">
      <c r="A6" s="100" t="s">
        <v>98</v>
      </c>
      <c r="B6" s="101">
        <v>633.59</v>
      </c>
      <c r="C6" s="102" t="s">
        <v>99</v>
      </c>
      <c r="D6" s="10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ht="18" customHeight="1" thickBot="1">
      <c r="A7" s="100" t="s">
        <v>100</v>
      </c>
      <c r="B7" s="101">
        <v>633.59</v>
      </c>
      <c r="C7" s="102" t="s">
        <v>101</v>
      </c>
      <c r="D7" s="103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ht="18" customHeight="1" thickBot="1">
      <c r="A8" s="100" t="s">
        <v>102</v>
      </c>
      <c r="B8" s="101"/>
      <c r="C8" s="102" t="s">
        <v>103</v>
      </c>
      <c r="D8" s="10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ht="18" customHeight="1" thickBot="1">
      <c r="A9" s="100" t="s">
        <v>104</v>
      </c>
      <c r="B9" s="101"/>
      <c r="C9" s="102" t="s">
        <v>105</v>
      </c>
      <c r="D9" s="10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ht="18" customHeight="1" thickBot="1">
      <c r="A10" s="100" t="s">
        <v>106</v>
      </c>
      <c r="B10" s="101"/>
      <c r="C10" s="102" t="s">
        <v>107</v>
      </c>
      <c r="D10" s="10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ht="18" customHeight="1" thickBot="1">
      <c r="A11" s="100" t="s">
        <v>7</v>
      </c>
      <c r="B11" s="101"/>
      <c r="C11" s="102" t="s">
        <v>108</v>
      </c>
      <c r="D11" s="10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ht="18" customHeight="1" thickBot="1">
      <c r="A12" s="100" t="s">
        <v>11</v>
      </c>
      <c r="B12" s="101"/>
      <c r="C12" s="102" t="s">
        <v>109</v>
      </c>
      <c r="D12" s="10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ht="18" customHeight="1" thickBot="1">
      <c r="A13" s="100" t="s">
        <v>110</v>
      </c>
      <c r="B13" s="101"/>
      <c r="C13" s="102" t="s">
        <v>111</v>
      </c>
      <c r="D13" s="103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ht="18" customHeight="1" thickBot="1">
      <c r="A14" s="100"/>
      <c r="B14" s="104"/>
      <c r="C14" s="102" t="s">
        <v>112</v>
      </c>
      <c r="D14" s="103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ht="18" customHeight="1" thickBot="1">
      <c r="A15" s="100"/>
      <c r="B15" s="104"/>
      <c r="C15" s="102" t="s">
        <v>113</v>
      </c>
      <c r="D15" s="10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ht="18" customHeight="1" thickBot="1">
      <c r="A16" s="100"/>
      <c r="B16" s="104"/>
      <c r="C16" s="102" t="s">
        <v>114</v>
      </c>
      <c r="D16" s="103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ht="18" customHeight="1" thickBot="1">
      <c r="A17" s="100"/>
      <c r="B17" s="104"/>
      <c r="C17" s="102" t="s">
        <v>115</v>
      </c>
      <c r="D17" s="103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ht="18" customHeight="1" thickBot="1">
      <c r="A18" s="100"/>
      <c r="B18" s="104"/>
      <c r="C18" s="102" t="s">
        <v>116</v>
      </c>
      <c r="D18" s="10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ht="18" customHeight="1" thickBot="1">
      <c r="A19" s="100"/>
      <c r="B19" s="104"/>
      <c r="C19" s="102" t="s">
        <v>117</v>
      </c>
      <c r="D19" s="103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ht="18" customHeight="1" thickBot="1">
      <c r="A20" s="100"/>
      <c r="B20" s="104"/>
      <c r="C20" s="102" t="s">
        <v>118</v>
      </c>
      <c r="D20" s="103">
        <v>700.88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ht="18" customHeight="1" thickBot="1">
      <c r="A21" s="100"/>
      <c r="B21" s="104"/>
      <c r="C21" s="102" t="s">
        <v>119</v>
      </c>
      <c r="D21" s="103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ht="19.5" customHeight="1" thickBot="1">
      <c r="A22" s="100"/>
      <c r="B22" s="104"/>
      <c r="C22" s="102" t="s">
        <v>120</v>
      </c>
      <c r="D22" s="10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ht="18" customHeight="1" thickBot="1">
      <c r="A23" s="100"/>
      <c r="B23" s="104"/>
      <c r="C23" s="102" t="s">
        <v>5</v>
      </c>
      <c r="D23" s="103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ht="18" customHeight="1" thickBot="1">
      <c r="A24" s="100"/>
      <c r="B24" s="104"/>
      <c r="C24" s="102" t="s">
        <v>121</v>
      </c>
      <c r="D24" s="103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ht="18" customHeight="1" thickBot="1">
      <c r="A25" s="100"/>
      <c r="B25" s="104"/>
      <c r="C25" s="102" t="s">
        <v>18</v>
      </c>
      <c r="D25" s="10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ht="18" customHeight="1" thickBot="1">
      <c r="A26" s="100"/>
      <c r="B26" s="104"/>
      <c r="C26" s="102" t="s">
        <v>122</v>
      </c>
      <c r="D26" s="103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ht="18" customHeight="1" thickBot="1">
      <c r="A27" s="100"/>
      <c r="B27" s="104"/>
      <c r="C27" s="102" t="s">
        <v>123</v>
      </c>
      <c r="D27" s="103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ht="18" customHeight="1" thickBot="1">
      <c r="A28" s="100"/>
      <c r="B28" s="104"/>
      <c r="C28" s="102" t="s">
        <v>2</v>
      </c>
      <c r="D28" s="103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ht="18" customHeight="1" thickBot="1">
      <c r="A29" s="100"/>
      <c r="B29" s="104"/>
      <c r="C29" s="102" t="s">
        <v>16</v>
      </c>
      <c r="D29" s="10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ht="18" customHeight="1" thickBot="1">
      <c r="A30" s="100"/>
      <c r="B30" s="104"/>
      <c r="C30" s="102" t="s">
        <v>124</v>
      </c>
      <c r="D30" s="10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ht="18" customHeight="1" thickBot="1">
      <c r="A31" s="100"/>
      <c r="B31" s="104"/>
      <c r="C31" s="102" t="s">
        <v>125</v>
      </c>
      <c r="D31" s="10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ht="18" customHeight="1" thickBot="1">
      <c r="A32" s="100"/>
      <c r="B32" s="104"/>
      <c r="C32" s="102" t="s">
        <v>126</v>
      </c>
      <c r="D32" s="10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ht="18" customHeight="1" thickBot="1">
      <c r="A33" s="105" t="s">
        <v>127</v>
      </c>
      <c r="B33" s="100">
        <v>633.59</v>
      </c>
      <c r="C33" s="106" t="s">
        <v>127</v>
      </c>
      <c r="D33" s="104">
        <v>700.88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ht="27.75" customHeight="1" thickBot="1">
      <c r="A34" s="107" t="s">
        <v>128</v>
      </c>
      <c r="B34" s="103">
        <v>67.290000000000006</v>
      </c>
      <c r="C34" s="108" t="s">
        <v>17</v>
      </c>
      <c r="D34" s="10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ht="18" customHeight="1" thickBot="1">
      <c r="A35" s="105" t="s">
        <v>129</v>
      </c>
      <c r="B35" s="103">
        <v>700.88</v>
      </c>
      <c r="C35" s="109" t="s">
        <v>130</v>
      </c>
      <c r="D35" s="103">
        <v>700.88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84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>
      <selection activeCell="Q11" sqref="Q11"/>
    </sheetView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15"/>
      <c r="F1" s="15"/>
      <c r="G1" s="15"/>
      <c r="H1" s="5"/>
      <c r="I1" s="5"/>
      <c r="J1" s="5"/>
      <c r="K1" s="5"/>
      <c r="L1" s="15" t="s">
        <v>19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57" t="s">
        <v>80</v>
      </c>
      <c r="B2" s="43"/>
      <c r="C2" s="43"/>
      <c r="D2" s="43"/>
      <c r="E2" s="16"/>
      <c r="F2" s="16"/>
      <c r="G2" s="16"/>
      <c r="H2" s="7"/>
      <c r="I2" s="7"/>
      <c r="J2" s="7"/>
      <c r="K2" s="7"/>
      <c r="L2" s="16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18"/>
      <c r="F3" s="15"/>
      <c r="G3" s="15"/>
      <c r="H3" s="5"/>
      <c r="I3" s="5"/>
      <c r="J3" s="5"/>
      <c r="K3" s="5"/>
      <c r="L3" s="19" t="s">
        <v>81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84</v>
      </c>
      <c r="B4" s="12"/>
      <c r="C4" s="12"/>
      <c r="D4" s="70" t="s">
        <v>86</v>
      </c>
      <c r="E4" s="71" t="s">
        <v>85</v>
      </c>
      <c r="F4" s="73" t="s">
        <v>0</v>
      </c>
      <c r="G4" s="73" t="s">
        <v>4</v>
      </c>
      <c r="H4" s="69" t="s">
        <v>70</v>
      </c>
      <c r="I4" s="69" t="s">
        <v>22</v>
      </c>
      <c r="J4" s="69" t="s">
        <v>23</v>
      </c>
      <c r="K4" s="69" t="s">
        <v>69</v>
      </c>
      <c r="L4" s="69" t="s">
        <v>24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4" t="s">
        <v>6</v>
      </c>
      <c r="B5" s="45" t="s">
        <v>15</v>
      </c>
      <c r="C5" s="45" t="s">
        <v>14</v>
      </c>
      <c r="D5" s="70"/>
      <c r="E5" s="72"/>
      <c r="F5" s="74"/>
      <c r="G5" s="74"/>
      <c r="H5" s="69"/>
      <c r="I5" s="69"/>
      <c r="J5" s="69"/>
      <c r="K5" s="69"/>
      <c r="L5" s="6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4" t="s">
        <v>64</v>
      </c>
      <c r="B6" s="45" t="s">
        <v>64</v>
      </c>
      <c r="C6" s="45" t="s">
        <v>64</v>
      </c>
      <c r="D6" s="14" t="s">
        <v>64</v>
      </c>
      <c r="E6" s="38">
        <v>1</v>
      </c>
      <c r="F6" s="38">
        <v>2</v>
      </c>
      <c r="G6" s="38">
        <v>3</v>
      </c>
      <c r="H6" s="38">
        <v>4</v>
      </c>
      <c r="I6" s="38">
        <v>5</v>
      </c>
      <c r="J6" s="38">
        <v>6</v>
      </c>
      <c r="K6" s="38">
        <v>7</v>
      </c>
      <c r="L6" s="38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ht="18" customHeight="1" thickBot="1">
      <c r="A7" s="110">
        <v>215</v>
      </c>
      <c r="B7" s="115" t="s">
        <v>132</v>
      </c>
      <c r="C7" s="115" t="s">
        <v>132</v>
      </c>
      <c r="D7" s="112" t="s">
        <v>131</v>
      </c>
      <c r="E7" s="113">
        <v>700.88</v>
      </c>
      <c r="F7" s="113">
        <v>633.59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67.290000000000006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18" customHeight="1" thickBot="1">
      <c r="A8" s="110"/>
      <c r="B8" s="111"/>
      <c r="C8" s="111"/>
      <c r="D8" s="112"/>
      <c r="E8" s="111"/>
      <c r="F8" s="111"/>
      <c r="G8" s="111"/>
      <c r="H8" s="111"/>
      <c r="I8" s="111"/>
      <c r="J8" s="111"/>
      <c r="K8" s="111"/>
      <c r="L8" s="111"/>
    </row>
    <row r="9" spans="1:201" ht="18" customHeight="1" thickBot="1">
      <c r="A9" s="110"/>
      <c r="B9" s="111"/>
      <c r="C9" s="111"/>
      <c r="D9" s="114"/>
      <c r="E9" s="111"/>
      <c r="F9" s="111"/>
      <c r="G9" s="111"/>
      <c r="H9" s="111"/>
      <c r="I9" s="111"/>
      <c r="J9" s="111"/>
      <c r="K9" s="111"/>
      <c r="L9" s="111"/>
    </row>
    <row r="10" spans="1:201" ht="18" customHeight="1" thickBot="1">
      <c r="A10" s="110"/>
      <c r="B10" s="111"/>
      <c r="C10" s="111"/>
      <c r="D10" s="112" t="s">
        <v>3</v>
      </c>
      <c r="E10" s="112">
        <v>700.88</v>
      </c>
      <c r="F10" s="112">
        <v>633.59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67.290000000000006</v>
      </c>
    </row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>
      <selection activeCell="D11" sqref="D11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0"/>
      <c r="C1" s="20"/>
      <c r="D1" s="20"/>
      <c r="E1" s="20"/>
      <c r="F1" s="20"/>
      <c r="G1" s="20" t="s">
        <v>13</v>
      </c>
    </row>
    <row r="2" spans="1:7" ht="18" customHeight="1">
      <c r="A2" s="22" t="s">
        <v>63</v>
      </c>
      <c r="B2" s="22"/>
      <c r="C2" s="22"/>
      <c r="D2" s="22"/>
      <c r="E2" s="22"/>
      <c r="F2" s="22"/>
      <c r="G2" s="23"/>
    </row>
    <row r="3" spans="1:7" ht="18" customHeight="1">
      <c r="A3" s="22"/>
      <c r="B3" s="22"/>
      <c r="C3" s="22"/>
      <c r="D3" s="22"/>
      <c r="E3" s="22"/>
      <c r="F3" s="22"/>
      <c r="G3" s="20" t="s">
        <v>81</v>
      </c>
    </row>
    <row r="4" spans="1:7" ht="18" customHeight="1">
      <c r="A4" s="46" t="s">
        <v>65</v>
      </c>
      <c r="B4" s="47"/>
      <c r="C4" s="47"/>
      <c r="D4" s="47"/>
      <c r="E4" s="47" t="s">
        <v>66</v>
      </c>
      <c r="F4" s="47"/>
      <c r="G4" s="48"/>
    </row>
    <row r="5" spans="1:7" ht="18" customHeight="1">
      <c r="A5" s="12" t="s">
        <v>84</v>
      </c>
      <c r="B5" s="12"/>
      <c r="C5" s="12"/>
      <c r="D5" s="70" t="s">
        <v>86</v>
      </c>
      <c r="E5" s="76" t="s">
        <v>8</v>
      </c>
      <c r="F5" s="75" t="s">
        <v>25</v>
      </c>
      <c r="G5" s="75" t="s">
        <v>10</v>
      </c>
    </row>
    <row r="6" spans="1:7" ht="18" customHeight="1">
      <c r="A6" s="70" t="s">
        <v>6</v>
      </c>
      <c r="B6" s="76" t="s">
        <v>15</v>
      </c>
      <c r="C6" s="76" t="s">
        <v>14</v>
      </c>
      <c r="D6" s="70"/>
      <c r="E6" s="76"/>
      <c r="F6" s="75"/>
      <c r="G6" s="75"/>
    </row>
    <row r="7" spans="1:7" ht="14.25" customHeight="1">
      <c r="A7" s="70"/>
      <c r="B7" s="76"/>
      <c r="C7" s="76"/>
      <c r="D7" s="70"/>
      <c r="E7" s="76"/>
      <c r="F7" s="75"/>
      <c r="G7" s="75"/>
    </row>
    <row r="8" spans="1:7" ht="18" customHeight="1">
      <c r="A8" s="44" t="s">
        <v>12</v>
      </c>
      <c r="B8" s="49" t="s">
        <v>12</v>
      </c>
      <c r="C8" s="49" t="s">
        <v>12</v>
      </c>
      <c r="D8" s="44" t="s">
        <v>12</v>
      </c>
      <c r="E8" s="44">
        <v>1</v>
      </c>
      <c r="F8" s="44">
        <f>E8+1</f>
        <v>2</v>
      </c>
      <c r="G8" s="44">
        <f>F8+1</f>
        <v>3</v>
      </c>
    </row>
    <row r="9" spans="1:7" ht="18" customHeight="1" thickBot="1">
      <c r="A9" s="116">
        <v>215</v>
      </c>
      <c r="B9" s="123" t="s">
        <v>132</v>
      </c>
      <c r="C9" s="123" t="s">
        <v>132</v>
      </c>
      <c r="D9" s="118" t="s">
        <v>131</v>
      </c>
      <c r="E9" s="119">
        <v>700.88</v>
      </c>
      <c r="F9" s="119">
        <v>628.45000000000005</v>
      </c>
      <c r="G9" s="119">
        <v>72.430000000000007</v>
      </c>
    </row>
    <row r="10" spans="1:7" ht="18" customHeight="1" thickBot="1">
      <c r="A10" s="120"/>
      <c r="B10" s="119"/>
      <c r="C10" s="119"/>
      <c r="D10" s="119"/>
      <c r="E10" s="119"/>
      <c r="F10" s="119"/>
      <c r="G10" s="119"/>
    </row>
    <row r="11" spans="1:7" ht="18" customHeight="1" thickBot="1">
      <c r="A11" s="121"/>
      <c r="B11" s="122"/>
      <c r="C11" s="122"/>
      <c r="D11" s="122"/>
      <c r="E11" s="122"/>
      <c r="F11" s="122"/>
      <c r="G11" s="122"/>
    </row>
    <row r="12" spans="1:7" ht="18" customHeight="1" thickBot="1">
      <c r="A12" s="116"/>
      <c r="B12" s="117"/>
      <c r="C12" s="117"/>
      <c r="D12" s="118" t="s">
        <v>3</v>
      </c>
      <c r="E12" s="119">
        <v>700.88</v>
      </c>
      <c r="F12" s="119">
        <v>628.45000000000005</v>
      </c>
      <c r="G12" s="119">
        <v>72.430000000000007</v>
      </c>
    </row>
    <row r="13" spans="1:7" ht="18" customHeight="1">
      <c r="B13" s="1"/>
      <c r="C13" s="17"/>
      <c r="D13" s="1"/>
      <c r="E13" s="1"/>
      <c r="F13" s="1"/>
      <c r="G13" s="1"/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1"/>
    </row>
    <row r="16" spans="1:7" ht="18" customHeight="1">
      <c r="C16" s="17"/>
      <c r="D16" s="1"/>
      <c r="E16" s="1"/>
      <c r="F16" s="1"/>
      <c r="G16" s="37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  <c r="E21" s="1"/>
      <c r="F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  <c r="D24" s="1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  <row r="72" spans="3:3" ht="18" customHeight="1">
      <c r="C72" s="17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>
      <selection activeCell="A31" sqref="A31"/>
    </sheetView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54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50" t="s">
        <v>61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62</v>
      </c>
      <c r="B2" s="7"/>
      <c r="C2" s="7"/>
      <c r="D2" s="7"/>
      <c r="E2" s="7"/>
      <c r="F2" s="51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50" t="s">
        <v>82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28</v>
      </c>
      <c r="B4" s="11"/>
      <c r="C4" s="11" t="s">
        <v>29</v>
      </c>
      <c r="D4" s="11"/>
      <c r="E4" s="11"/>
      <c r="F4" s="53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9</v>
      </c>
      <c r="B5" s="13" t="s">
        <v>26</v>
      </c>
      <c r="C5" s="39" t="s">
        <v>1</v>
      </c>
      <c r="D5" s="39" t="s">
        <v>26</v>
      </c>
      <c r="E5" s="39" t="s">
        <v>27</v>
      </c>
      <c r="F5" s="53" t="s">
        <v>30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ht="18" customHeight="1" thickBot="1">
      <c r="A6" s="124" t="s">
        <v>98</v>
      </c>
      <c r="B6" s="125">
        <v>633.59</v>
      </c>
      <c r="C6" s="126" t="s">
        <v>99</v>
      </c>
      <c r="D6" s="127"/>
      <c r="E6" s="127"/>
      <c r="F6" s="127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ht="18" customHeight="1" thickBot="1">
      <c r="A7" s="128" t="s">
        <v>133</v>
      </c>
      <c r="B7" s="125">
        <v>633.59</v>
      </c>
      <c r="C7" s="126" t="s">
        <v>101</v>
      </c>
      <c r="D7" s="127"/>
      <c r="E7" s="127"/>
      <c r="F7" s="127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ht="18" customHeight="1" thickBot="1">
      <c r="A8" s="128" t="s">
        <v>134</v>
      </c>
      <c r="B8" s="125"/>
      <c r="C8" s="126" t="s">
        <v>103</v>
      </c>
      <c r="D8" s="127"/>
      <c r="E8" s="127"/>
      <c r="F8" s="12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ht="18" customHeight="1" thickBot="1">
      <c r="A9" s="124"/>
      <c r="B9" s="129"/>
      <c r="C9" s="126" t="s">
        <v>105</v>
      </c>
      <c r="D9" s="127"/>
      <c r="E9" s="127"/>
      <c r="F9" s="127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ht="18" customHeight="1" thickBot="1">
      <c r="A10" s="124"/>
      <c r="B10" s="129"/>
      <c r="C10" s="126" t="s">
        <v>107</v>
      </c>
      <c r="D10" s="127"/>
      <c r="E10" s="127"/>
      <c r="F10" s="127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ht="18" customHeight="1" thickBot="1">
      <c r="A11" s="124"/>
      <c r="B11" s="129"/>
      <c r="C11" s="126" t="s">
        <v>108</v>
      </c>
      <c r="D11" s="127"/>
      <c r="E11" s="127"/>
      <c r="F11" s="127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ht="18" customHeight="1" thickBot="1">
      <c r="A12" s="124"/>
      <c r="B12" s="129"/>
      <c r="C12" s="126" t="s">
        <v>109</v>
      </c>
      <c r="D12" s="127"/>
      <c r="E12" s="127"/>
      <c r="F12" s="127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ht="18" customHeight="1" thickBot="1">
      <c r="A13" s="124"/>
      <c r="B13" s="129"/>
      <c r="C13" s="126" t="s">
        <v>111</v>
      </c>
      <c r="D13" s="127"/>
      <c r="E13" s="127"/>
      <c r="F13" s="127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ht="18" customHeight="1" thickBot="1">
      <c r="A14" s="124"/>
      <c r="B14" s="129"/>
      <c r="C14" s="126" t="s">
        <v>112</v>
      </c>
      <c r="D14" s="127"/>
      <c r="E14" s="127"/>
      <c r="F14" s="1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ht="18" customHeight="1" thickBot="1">
      <c r="A15" s="124"/>
      <c r="B15" s="129"/>
      <c r="C15" s="126" t="s">
        <v>113</v>
      </c>
      <c r="D15" s="127"/>
      <c r="E15" s="127"/>
      <c r="F15" s="12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ht="18" customHeight="1" thickBot="1">
      <c r="A16" s="124"/>
      <c r="B16" s="129"/>
      <c r="C16" s="126" t="s">
        <v>114</v>
      </c>
      <c r="D16" s="127"/>
      <c r="E16" s="127"/>
      <c r="F16" s="127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ht="18" customHeight="1" thickBot="1">
      <c r="A17" s="124"/>
      <c r="B17" s="129"/>
      <c r="C17" s="126" t="s">
        <v>115</v>
      </c>
      <c r="D17" s="127"/>
      <c r="E17" s="127"/>
      <c r="F17" s="12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ht="18" customHeight="1" thickBot="1">
      <c r="A18" s="124"/>
      <c r="B18" s="129"/>
      <c r="C18" s="126" t="s">
        <v>116</v>
      </c>
      <c r="D18" s="127"/>
      <c r="E18" s="127"/>
      <c r="F18" s="12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ht="18" customHeight="1" thickBot="1">
      <c r="A19" s="124"/>
      <c r="B19" s="129"/>
      <c r="C19" s="126" t="s">
        <v>117</v>
      </c>
      <c r="D19" s="127"/>
      <c r="E19" s="127"/>
      <c r="F19" s="12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ht="18" customHeight="1" thickBot="1">
      <c r="A20" s="124"/>
      <c r="B20" s="129"/>
      <c r="C20" s="126" t="s">
        <v>118</v>
      </c>
      <c r="D20" s="125">
        <v>633.59</v>
      </c>
      <c r="E20" s="125">
        <v>633.59</v>
      </c>
      <c r="F20" s="12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ht="18" customHeight="1" thickBot="1">
      <c r="A21" s="124"/>
      <c r="B21" s="129"/>
      <c r="C21" s="126" t="s">
        <v>119</v>
      </c>
      <c r="D21" s="127"/>
      <c r="E21" s="127"/>
      <c r="F21" s="12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ht="19.5" customHeight="1" thickBot="1">
      <c r="A22" s="124"/>
      <c r="B22" s="129"/>
      <c r="C22" s="126" t="s">
        <v>120</v>
      </c>
      <c r="D22" s="127"/>
      <c r="E22" s="127"/>
      <c r="F22" s="127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ht="18" customHeight="1" thickBot="1">
      <c r="A23" s="124"/>
      <c r="B23" s="129"/>
      <c r="C23" s="126" t="s">
        <v>5</v>
      </c>
      <c r="D23" s="127"/>
      <c r="E23" s="127"/>
      <c r="F23" s="12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ht="18" customHeight="1" thickBot="1">
      <c r="A24" s="124"/>
      <c r="B24" s="129"/>
      <c r="C24" s="126" t="s">
        <v>121</v>
      </c>
      <c r="D24" s="127"/>
      <c r="E24" s="127"/>
      <c r="F24" s="127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ht="18" customHeight="1" thickBot="1">
      <c r="A25" s="124"/>
      <c r="B25" s="129"/>
      <c r="C25" s="126" t="s">
        <v>18</v>
      </c>
      <c r="D25" s="127"/>
      <c r="E25" s="127"/>
      <c r="F25" s="127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ht="18" customHeight="1" thickBot="1">
      <c r="A26" s="124"/>
      <c r="B26" s="129"/>
      <c r="C26" s="126" t="s">
        <v>122</v>
      </c>
      <c r="D26" s="127"/>
      <c r="E26" s="127"/>
      <c r="F26" s="127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ht="18" customHeight="1" thickBot="1">
      <c r="A27" s="124"/>
      <c r="B27" s="129"/>
      <c r="C27" s="126" t="s">
        <v>135</v>
      </c>
      <c r="D27" s="127"/>
      <c r="E27" s="127"/>
      <c r="F27" s="127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ht="18" customHeight="1" thickBot="1">
      <c r="A28" s="124"/>
      <c r="B28" s="129"/>
      <c r="C28" s="126" t="s">
        <v>2</v>
      </c>
      <c r="D28" s="127"/>
      <c r="E28" s="127"/>
      <c r="F28" s="127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ht="18" customHeight="1" thickBot="1">
      <c r="A29" s="124"/>
      <c r="B29" s="129"/>
      <c r="C29" s="126" t="s">
        <v>16</v>
      </c>
      <c r="D29" s="127"/>
      <c r="E29" s="127"/>
      <c r="F29" s="127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ht="18" customHeight="1" thickBot="1">
      <c r="A30" s="124"/>
      <c r="B30" s="129"/>
      <c r="C30" s="126" t="s">
        <v>136</v>
      </c>
      <c r="D30" s="125"/>
      <c r="E30" s="125"/>
      <c r="F30" s="12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ht="18" customHeight="1" thickBot="1">
      <c r="A31" s="124"/>
      <c r="B31" s="129"/>
      <c r="C31" s="126" t="s">
        <v>137</v>
      </c>
      <c r="D31" s="125"/>
      <c r="E31" s="125"/>
      <c r="F31" s="12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ht="18" customHeight="1" thickBot="1">
      <c r="A32" s="124"/>
      <c r="B32" s="129"/>
      <c r="C32" s="126" t="s">
        <v>138</v>
      </c>
      <c r="D32" s="127"/>
      <c r="E32" s="127"/>
      <c r="F32" s="12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ht="18" customHeight="1" thickBot="1">
      <c r="A33" s="124" t="s">
        <v>139</v>
      </c>
      <c r="B33" s="129">
        <v>633.59</v>
      </c>
      <c r="C33" s="126" t="s">
        <v>127</v>
      </c>
      <c r="D33" s="125">
        <v>633.59</v>
      </c>
      <c r="E33" s="125">
        <v>633.59</v>
      </c>
      <c r="F33" s="127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ht="18" customHeight="1" thickBot="1">
      <c r="A34" s="130"/>
      <c r="B34" s="125"/>
      <c r="C34" s="131" t="s">
        <v>17</v>
      </c>
      <c r="D34" s="127"/>
      <c r="E34" s="127"/>
      <c r="F34" s="127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ht="18" customHeight="1" thickBot="1">
      <c r="A35" s="124" t="s">
        <v>129</v>
      </c>
      <c r="B35" s="125">
        <v>633.59</v>
      </c>
      <c r="C35" s="126" t="s">
        <v>140</v>
      </c>
      <c r="D35" s="125">
        <v>633.59</v>
      </c>
      <c r="E35" s="125">
        <v>633.59</v>
      </c>
      <c r="F35" s="127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52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52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C11" sqref="C11"/>
    </sheetView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0"/>
      <c r="C1" s="20"/>
      <c r="D1" s="20"/>
      <c r="E1" s="20"/>
      <c r="F1" s="20"/>
      <c r="G1" s="20" t="s">
        <v>59</v>
      </c>
    </row>
    <row r="2" spans="1:7" ht="18" customHeight="1">
      <c r="A2" s="22" t="s">
        <v>60</v>
      </c>
      <c r="B2" s="22"/>
      <c r="C2" s="22"/>
      <c r="D2" s="22"/>
      <c r="E2" s="22"/>
      <c r="F2" s="22"/>
      <c r="G2" s="23"/>
    </row>
    <row r="3" spans="1:7" ht="18" customHeight="1">
      <c r="A3" s="22"/>
      <c r="B3" s="22"/>
      <c r="C3" s="22"/>
      <c r="D3" s="22"/>
      <c r="E3" s="22"/>
      <c r="F3" s="22"/>
      <c r="G3" s="28" t="s">
        <v>81</v>
      </c>
    </row>
    <row r="4" spans="1:7" ht="18" customHeight="1">
      <c r="A4" s="46" t="s">
        <v>67</v>
      </c>
      <c r="B4" s="47"/>
      <c r="C4" s="47"/>
      <c r="D4" s="47"/>
      <c r="E4" s="47" t="s">
        <v>68</v>
      </c>
      <c r="F4" s="47"/>
      <c r="G4" s="48"/>
    </row>
    <row r="5" spans="1:7" ht="18" customHeight="1">
      <c r="A5" s="12" t="s">
        <v>84</v>
      </c>
      <c r="B5" s="12"/>
      <c r="C5" s="12"/>
      <c r="D5" s="70" t="s">
        <v>86</v>
      </c>
      <c r="E5" s="76" t="s">
        <v>21</v>
      </c>
      <c r="F5" s="77" t="s">
        <v>71</v>
      </c>
      <c r="G5" s="77" t="s">
        <v>31</v>
      </c>
    </row>
    <row r="6" spans="1:7" ht="18" customHeight="1">
      <c r="A6" s="70" t="s">
        <v>6</v>
      </c>
      <c r="B6" s="76" t="s">
        <v>15</v>
      </c>
      <c r="C6" s="76" t="s">
        <v>14</v>
      </c>
      <c r="D6" s="70"/>
      <c r="E6" s="76"/>
      <c r="F6" s="78"/>
      <c r="G6" s="78"/>
    </row>
    <row r="7" spans="1:7" ht="14.25" customHeight="1">
      <c r="A7" s="70"/>
      <c r="B7" s="76"/>
      <c r="C7" s="76"/>
      <c r="D7" s="70"/>
      <c r="E7" s="76"/>
      <c r="F7" s="79"/>
      <c r="G7" s="79"/>
    </row>
    <row r="8" spans="1:7" ht="18" customHeight="1">
      <c r="A8" s="44" t="s">
        <v>12</v>
      </c>
      <c r="B8" s="49" t="s">
        <v>12</v>
      </c>
      <c r="C8" s="49" t="s">
        <v>12</v>
      </c>
      <c r="D8" s="44" t="s">
        <v>12</v>
      </c>
      <c r="E8" s="44">
        <v>1</v>
      </c>
      <c r="F8" s="44">
        <f>E8+1</f>
        <v>2</v>
      </c>
      <c r="G8" s="44">
        <f>F8+1</f>
        <v>3</v>
      </c>
    </row>
    <row r="9" spans="1:7" ht="18" customHeight="1" thickBot="1">
      <c r="A9" s="132">
        <v>215</v>
      </c>
      <c r="B9" s="134" t="s">
        <v>132</v>
      </c>
      <c r="C9" s="134" t="s">
        <v>132</v>
      </c>
      <c r="D9" s="118" t="s">
        <v>131</v>
      </c>
      <c r="E9" s="119">
        <v>700.88</v>
      </c>
      <c r="F9" s="119">
        <v>628.45000000000005</v>
      </c>
      <c r="G9" s="119">
        <v>72.430000000000007</v>
      </c>
    </row>
    <row r="10" spans="1:7" ht="18" customHeight="1" thickBot="1">
      <c r="A10" s="120"/>
      <c r="B10" s="135"/>
      <c r="C10" s="135"/>
      <c r="D10" s="119"/>
      <c r="E10" s="119"/>
      <c r="F10" s="119"/>
      <c r="G10" s="119"/>
    </row>
    <row r="11" spans="1:7" ht="18" customHeight="1" thickBot="1">
      <c r="A11" s="121"/>
      <c r="B11" s="122"/>
      <c r="C11" s="122"/>
      <c r="D11" s="122"/>
      <c r="E11" s="122"/>
      <c r="F11" s="122"/>
      <c r="G11" s="122"/>
    </row>
    <row r="12" spans="1:7" ht="18" customHeight="1" thickBot="1">
      <c r="A12" s="116"/>
      <c r="B12" s="117"/>
      <c r="C12" s="117"/>
      <c r="D12" s="118"/>
      <c r="E12" s="119"/>
      <c r="F12" s="119"/>
      <c r="G12" s="119"/>
    </row>
    <row r="13" spans="1:7" ht="18" customHeight="1" thickBot="1">
      <c r="A13" s="116"/>
      <c r="B13" s="117"/>
      <c r="C13" s="117"/>
      <c r="D13" s="133" t="s">
        <v>3</v>
      </c>
      <c r="E13" s="119">
        <v>700.88</v>
      </c>
      <c r="F13" s="119">
        <v>628.45000000000005</v>
      </c>
      <c r="G13" s="119">
        <v>72.430000000000007</v>
      </c>
    </row>
    <row r="14" spans="1:7" ht="18" customHeight="1">
      <c r="C14" s="17"/>
      <c r="D14" s="1"/>
      <c r="E14" s="1"/>
      <c r="F14" s="1"/>
      <c r="G14" s="1"/>
    </row>
    <row r="15" spans="1:7" ht="18" customHeight="1">
      <c r="C15" s="17"/>
      <c r="D15" s="1"/>
      <c r="E15" s="1"/>
      <c r="F15" s="1"/>
      <c r="G15" s="1"/>
    </row>
    <row r="16" spans="1:7" ht="18" customHeight="1">
      <c r="C16" s="17"/>
      <c r="D16" s="1"/>
      <c r="E16" s="1"/>
      <c r="F16" s="1"/>
      <c r="G16" s="37"/>
    </row>
    <row r="17" spans="3:6" ht="18" customHeight="1">
      <c r="C17" s="17"/>
      <c r="D17" s="1"/>
      <c r="E17" s="1"/>
      <c r="F17" s="1"/>
    </row>
    <row r="18" spans="3:6" ht="18" customHeight="1">
      <c r="C18" s="17"/>
      <c r="D18" s="1"/>
      <c r="E18" s="1"/>
      <c r="F18" s="1"/>
    </row>
    <row r="19" spans="3:6" ht="18" customHeight="1">
      <c r="C19" s="17"/>
      <c r="D19" s="1"/>
      <c r="E19" s="1"/>
      <c r="F19" s="1"/>
    </row>
    <row r="20" spans="3:6" ht="18" customHeight="1">
      <c r="C20" s="17"/>
      <c r="D20" s="1"/>
      <c r="E20" s="1"/>
      <c r="F20" s="1"/>
    </row>
    <row r="21" spans="3:6" ht="18" customHeight="1">
      <c r="C21" s="17"/>
      <c r="D21" s="1"/>
      <c r="E21" s="1"/>
      <c r="F21" s="1"/>
    </row>
    <row r="22" spans="3:6" ht="18" customHeight="1">
      <c r="C22" s="17"/>
      <c r="D22" s="1"/>
    </row>
    <row r="23" spans="3:6" ht="18" customHeight="1">
      <c r="C23" s="17"/>
      <c r="D23" s="1"/>
    </row>
    <row r="24" spans="3:6" ht="18" customHeight="1">
      <c r="C24" s="17"/>
      <c r="D24" s="1"/>
    </row>
    <row r="25" spans="3:6" ht="18" customHeight="1">
      <c r="C25" s="17"/>
    </row>
    <row r="26" spans="3:6" ht="18" customHeight="1">
      <c r="C26" s="17"/>
    </row>
    <row r="27" spans="3:6" ht="18" customHeight="1">
      <c r="C27" s="17"/>
    </row>
    <row r="28" spans="3:6" ht="18" customHeight="1">
      <c r="C28" s="17"/>
    </row>
    <row r="29" spans="3:6" ht="18" customHeight="1">
      <c r="C29" s="17"/>
    </row>
    <row r="30" spans="3:6" ht="18" customHeight="1">
      <c r="C30" s="17"/>
    </row>
    <row r="31" spans="3:6" ht="18" customHeight="1">
      <c r="C31" s="17"/>
    </row>
    <row r="32" spans="3:6" ht="18" customHeight="1">
      <c r="C32" s="17"/>
    </row>
    <row r="33" spans="3:3" ht="18" customHeight="1">
      <c r="C33" s="17"/>
    </row>
    <row r="34" spans="3:3" ht="18" customHeight="1">
      <c r="C34" s="17"/>
    </row>
    <row r="35" spans="3:3" ht="18" customHeight="1">
      <c r="C35" s="17"/>
    </row>
    <row r="36" spans="3:3" ht="18" customHeight="1">
      <c r="C36" s="17"/>
    </row>
    <row r="37" spans="3:3" ht="18" customHeight="1">
      <c r="C37" s="17"/>
    </row>
    <row r="38" spans="3:3" ht="18" customHeight="1">
      <c r="C38" s="17"/>
    </row>
    <row r="39" spans="3:3" ht="18" customHeight="1">
      <c r="C39" s="17"/>
    </row>
    <row r="40" spans="3:3" ht="18" customHeight="1">
      <c r="C40" s="17"/>
    </row>
    <row r="41" spans="3:3" ht="18" customHeight="1">
      <c r="C41" s="17"/>
    </row>
    <row r="42" spans="3:3" ht="18" customHeight="1">
      <c r="C42" s="17"/>
    </row>
    <row r="43" spans="3:3" ht="18" customHeight="1">
      <c r="C43" s="17"/>
    </row>
    <row r="44" spans="3:3" ht="18" customHeight="1">
      <c r="C44" s="17"/>
    </row>
    <row r="45" spans="3:3" ht="18" customHeight="1">
      <c r="C45" s="17"/>
    </row>
    <row r="46" spans="3:3" ht="18" customHeight="1">
      <c r="C46" s="17"/>
    </row>
    <row r="47" spans="3:3" ht="18" customHeight="1">
      <c r="C47" s="17"/>
    </row>
    <row r="48" spans="3:3" ht="18" customHeight="1">
      <c r="C48" s="17"/>
    </row>
    <row r="49" spans="3:3" ht="18" customHeight="1">
      <c r="C49" s="17"/>
    </row>
    <row r="50" spans="3:3" ht="18" customHeight="1">
      <c r="C50" s="17"/>
    </row>
    <row r="51" spans="3:3" ht="18" customHeight="1">
      <c r="C51" s="17"/>
    </row>
    <row r="52" spans="3:3" ht="18" customHeight="1">
      <c r="C52" s="17"/>
    </row>
    <row r="53" spans="3:3" ht="18" customHeight="1">
      <c r="C53" s="17"/>
    </row>
    <row r="54" spans="3:3" ht="18" customHeight="1">
      <c r="C54" s="17"/>
    </row>
    <row r="55" spans="3:3" ht="18" customHeight="1">
      <c r="C55" s="17"/>
    </row>
    <row r="56" spans="3:3" ht="18" customHeight="1">
      <c r="C56" s="17"/>
    </row>
    <row r="57" spans="3:3" ht="18" customHeight="1">
      <c r="C57" s="17"/>
    </row>
    <row r="58" spans="3:3" ht="18" customHeight="1">
      <c r="C58" s="17"/>
    </row>
    <row r="59" spans="3:3" ht="18" customHeight="1">
      <c r="C59" s="17"/>
    </row>
    <row r="60" spans="3:3" ht="18" customHeight="1">
      <c r="C60" s="17"/>
    </row>
    <row r="61" spans="3:3" ht="18" customHeight="1">
      <c r="C61" s="17"/>
    </row>
    <row r="62" spans="3:3" ht="18" customHeight="1">
      <c r="C62" s="17"/>
    </row>
    <row r="63" spans="3:3" ht="18" customHeight="1">
      <c r="C63" s="17"/>
    </row>
    <row r="64" spans="3:3" ht="18" customHeight="1">
      <c r="C64" s="17"/>
    </row>
    <row r="65" spans="3:3" ht="18" customHeight="1">
      <c r="C65" s="17"/>
    </row>
    <row r="66" spans="3:3" ht="18" customHeight="1">
      <c r="C66" s="17"/>
    </row>
    <row r="67" spans="3:3" ht="18" customHeight="1">
      <c r="C67" s="17"/>
    </row>
    <row r="68" spans="3:3" ht="18" customHeight="1">
      <c r="C68" s="17"/>
    </row>
    <row r="69" spans="3:3" ht="18" customHeight="1">
      <c r="C69" s="17"/>
    </row>
    <row r="70" spans="3:3" ht="18" customHeight="1">
      <c r="C70" s="17"/>
    </row>
    <row r="71" spans="3:3" ht="18" customHeight="1">
      <c r="C71" s="17"/>
    </row>
    <row r="72" spans="3:3" ht="18" customHeight="1">
      <c r="C72" s="17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>
      <selection activeCell="D19" sqref="D19"/>
    </sheetView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0"/>
      <c r="C1" s="20"/>
      <c r="D1" s="20"/>
      <c r="E1" s="20"/>
      <c r="F1" s="20" t="s">
        <v>57</v>
      </c>
    </row>
    <row r="2" spans="1:6" ht="18" customHeight="1">
      <c r="A2" s="22" t="s">
        <v>56</v>
      </c>
      <c r="B2" s="22"/>
      <c r="C2" s="22"/>
      <c r="D2" s="22"/>
      <c r="E2" s="22"/>
      <c r="F2" s="23"/>
    </row>
    <row r="3" spans="1:6" ht="18" customHeight="1">
      <c r="B3" s="24"/>
      <c r="C3" s="24"/>
      <c r="D3" s="24"/>
      <c r="E3" s="27"/>
      <c r="F3" s="28" t="s">
        <v>81</v>
      </c>
    </row>
    <row r="4" spans="1:6" ht="18" customHeight="1">
      <c r="A4" s="12" t="s">
        <v>88</v>
      </c>
      <c r="B4" s="12"/>
      <c r="C4" s="70" t="s">
        <v>72</v>
      </c>
      <c r="D4" s="76" t="s">
        <v>21</v>
      </c>
      <c r="E4" s="40" t="s">
        <v>32</v>
      </c>
      <c r="F4" s="40"/>
    </row>
    <row r="5" spans="1:6" ht="18" customHeight="1">
      <c r="A5" s="70" t="s">
        <v>87</v>
      </c>
      <c r="B5" s="76" t="s">
        <v>15</v>
      </c>
      <c r="C5" s="70"/>
      <c r="D5" s="76"/>
      <c r="E5" s="77" t="s">
        <v>33</v>
      </c>
      <c r="F5" s="77" t="s">
        <v>34</v>
      </c>
    </row>
    <row r="6" spans="1:6" ht="14.25" customHeight="1">
      <c r="A6" s="70"/>
      <c r="B6" s="80"/>
      <c r="C6" s="70"/>
      <c r="D6" s="76"/>
      <c r="E6" s="79"/>
      <c r="F6" s="79"/>
    </row>
    <row r="7" spans="1:6" ht="18" customHeight="1">
      <c r="A7" s="68" t="s">
        <v>12</v>
      </c>
      <c r="B7" s="49" t="s">
        <v>12</v>
      </c>
      <c r="C7" s="68" t="s">
        <v>12</v>
      </c>
      <c r="D7" s="68">
        <v>1</v>
      </c>
      <c r="E7" s="68">
        <f>D7+1</f>
        <v>2</v>
      </c>
      <c r="F7" s="68">
        <f>E7+1</f>
        <v>3</v>
      </c>
    </row>
    <row r="8" spans="1:6" ht="18" customHeight="1">
      <c r="A8" s="140">
        <v>302</v>
      </c>
      <c r="B8" s="140">
        <v>30216</v>
      </c>
      <c r="C8" s="141" t="s">
        <v>141</v>
      </c>
      <c r="D8" s="142">
        <v>7.7</v>
      </c>
      <c r="E8" s="142">
        <v>0</v>
      </c>
      <c r="F8" s="142">
        <v>7.7</v>
      </c>
    </row>
    <row r="9" spans="1:6" ht="18" customHeight="1">
      <c r="A9" s="140">
        <v>302</v>
      </c>
      <c r="B9" s="140">
        <v>30207</v>
      </c>
      <c r="C9" s="141" t="s">
        <v>142</v>
      </c>
      <c r="D9" s="142">
        <v>1.5</v>
      </c>
      <c r="E9" s="142">
        <v>0</v>
      </c>
      <c r="F9" s="142">
        <v>1.5</v>
      </c>
    </row>
    <row r="10" spans="1:6" ht="18" customHeight="1" thickBot="1">
      <c r="A10" s="136">
        <v>301</v>
      </c>
      <c r="B10" s="133">
        <v>30101</v>
      </c>
      <c r="C10" s="137" t="s">
        <v>143</v>
      </c>
      <c r="D10" s="138">
        <v>113.25</v>
      </c>
      <c r="E10" s="138">
        <v>113.25</v>
      </c>
      <c r="F10" s="138">
        <v>0</v>
      </c>
    </row>
    <row r="11" spans="1:6" ht="18" customHeight="1" thickBot="1">
      <c r="A11" s="136">
        <v>302</v>
      </c>
      <c r="B11" s="133">
        <v>30229</v>
      </c>
      <c r="C11" s="137" t="s">
        <v>144</v>
      </c>
      <c r="D11" s="138">
        <v>4.24</v>
      </c>
      <c r="E11" s="138">
        <v>0</v>
      </c>
      <c r="F11" s="138">
        <v>4.24</v>
      </c>
    </row>
    <row r="12" spans="1:6" ht="18" customHeight="1" thickBot="1">
      <c r="A12" s="136">
        <v>302</v>
      </c>
      <c r="B12" s="133">
        <v>30206</v>
      </c>
      <c r="C12" s="137" t="s">
        <v>145</v>
      </c>
      <c r="D12" s="138">
        <v>2.5</v>
      </c>
      <c r="E12" s="138">
        <v>0</v>
      </c>
      <c r="F12" s="138">
        <v>2.5</v>
      </c>
    </row>
    <row r="13" spans="1:6" ht="18" customHeight="1" thickBot="1">
      <c r="A13" s="136">
        <v>302</v>
      </c>
      <c r="B13" s="133">
        <v>30205</v>
      </c>
      <c r="C13" s="137" t="s">
        <v>146</v>
      </c>
      <c r="D13" s="138">
        <v>2.5</v>
      </c>
      <c r="E13" s="138">
        <v>0</v>
      </c>
      <c r="F13" s="138">
        <v>2.5</v>
      </c>
    </row>
    <row r="14" spans="1:6" ht="18" customHeight="1" thickBot="1">
      <c r="A14" s="136">
        <v>303</v>
      </c>
      <c r="B14" s="133">
        <v>30305</v>
      </c>
      <c r="C14" s="137" t="s">
        <v>147</v>
      </c>
      <c r="D14" s="138">
        <v>1.77</v>
      </c>
      <c r="E14" s="138">
        <v>1.77</v>
      </c>
      <c r="F14" s="138">
        <v>0</v>
      </c>
    </row>
    <row r="15" spans="1:6" ht="18" customHeight="1" thickBot="1">
      <c r="A15" s="136">
        <v>302</v>
      </c>
      <c r="B15" s="133">
        <v>30211</v>
      </c>
      <c r="C15" s="137" t="s">
        <v>148</v>
      </c>
      <c r="D15" s="138">
        <v>0</v>
      </c>
      <c r="E15" s="138">
        <v>0</v>
      </c>
      <c r="F15" s="138">
        <v>0</v>
      </c>
    </row>
    <row r="16" spans="1:6" ht="18" customHeight="1" thickBot="1">
      <c r="A16" s="136">
        <v>302</v>
      </c>
      <c r="B16" s="133">
        <v>30208</v>
      </c>
      <c r="C16" s="137" t="s">
        <v>149</v>
      </c>
      <c r="D16" s="138">
        <v>28.14</v>
      </c>
      <c r="E16" s="138">
        <v>0</v>
      </c>
      <c r="F16" s="138">
        <v>28.14</v>
      </c>
    </row>
    <row r="17" spans="1:6" ht="18" customHeight="1" thickBot="1">
      <c r="A17" s="136">
        <v>301</v>
      </c>
      <c r="B17" s="133">
        <v>30102</v>
      </c>
      <c r="C17" s="137" t="s">
        <v>150</v>
      </c>
      <c r="D17" s="138">
        <v>242.07</v>
      </c>
      <c r="E17" s="138">
        <v>242.07</v>
      </c>
      <c r="F17" s="138">
        <v>0</v>
      </c>
    </row>
    <row r="18" spans="1:6" ht="31.5" customHeight="1" thickBot="1">
      <c r="A18" s="136">
        <v>301</v>
      </c>
      <c r="B18" s="133">
        <v>30108</v>
      </c>
      <c r="C18" s="137" t="s">
        <v>151</v>
      </c>
      <c r="D18" s="138">
        <v>63.53</v>
      </c>
      <c r="E18" s="138">
        <v>63.53</v>
      </c>
      <c r="F18" s="138">
        <v>0</v>
      </c>
    </row>
    <row r="19" spans="1:6" ht="18" customHeight="1" thickBot="1">
      <c r="A19" s="136">
        <v>301</v>
      </c>
      <c r="B19" s="133">
        <v>30109</v>
      </c>
      <c r="C19" s="137" t="s">
        <v>152</v>
      </c>
      <c r="D19" s="138">
        <v>4.3499999999999996</v>
      </c>
      <c r="E19" s="137"/>
      <c r="F19" s="138">
        <v>4.3499999999999996</v>
      </c>
    </row>
    <row r="20" spans="1:6" ht="18" customHeight="1" thickBot="1">
      <c r="A20" s="136">
        <v>302</v>
      </c>
      <c r="B20" s="133">
        <v>30299</v>
      </c>
      <c r="C20" s="137" t="s">
        <v>153</v>
      </c>
      <c r="D20" s="138">
        <v>0</v>
      </c>
      <c r="E20" s="138">
        <v>0</v>
      </c>
      <c r="F20" s="138">
        <v>0</v>
      </c>
    </row>
    <row r="21" spans="1:6" ht="18" customHeight="1" thickBot="1">
      <c r="A21" s="136">
        <v>302</v>
      </c>
      <c r="B21" s="133">
        <v>30242</v>
      </c>
      <c r="C21" s="137" t="s">
        <v>154</v>
      </c>
      <c r="D21" s="138">
        <v>8.94</v>
      </c>
      <c r="E21" s="138">
        <v>0</v>
      </c>
      <c r="F21" s="138">
        <v>8.94</v>
      </c>
    </row>
    <row r="22" spans="1:6" ht="18" customHeight="1" thickBot="1">
      <c r="A22" s="136">
        <v>301</v>
      </c>
      <c r="B22" s="133">
        <v>30112</v>
      </c>
      <c r="C22" s="137" t="s">
        <v>155</v>
      </c>
      <c r="D22" s="138">
        <v>37.25</v>
      </c>
      <c r="E22" s="138">
        <v>37.25</v>
      </c>
      <c r="F22" s="138">
        <v>0</v>
      </c>
    </row>
    <row r="23" spans="1:6" ht="18" customHeight="1" thickBot="1">
      <c r="A23" s="136">
        <v>303</v>
      </c>
      <c r="B23" s="133">
        <v>30302</v>
      </c>
      <c r="C23" s="137" t="s">
        <v>156</v>
      </c>
      <c r="D23" s="138">
        <v>24.27</v>
      </c>
      <c r="E23" s="138">
        <v>24.27</v>
      </c>
      <c r="F23" s="138">
        <v>0</v>
      </c>
    </row>
    <row r="24" spans="1:6" ht="18" customHeight="1" thickBot="1">
      <c r="A24" s="136">
        <v>302</v>
      </c>
      <c r="B24" s="133">
        <v>30211</v>
      </c>
      <c r="C24" s="137" t="s">
        <v>157</v>
      </c>
      <c r="D24" s="138">
        <v>5.5</v>
      </c>
      <c r="E24" s="137"/>
      <c r="F24" s="138">
        <v>5.5</v>
      </c>
    </row>
    <row r="25" spans="1:6" ht="18" customHeight="1" thickBot="1">
      <c r="A25" s="136">
        <v>302</v>
      </c>
      <c r="B25" s="133">
        <v>30201</v>
      </c>
      <c r="C25" s="137" t="s">
        <v>158</v>
      </c>
      <c r="D25" s="138">
        <v>3.75</v>
      </c>
      <c r="E25" s="138">
        <v>0</v>
      </c>
      <c r="F25" s="138">
        <v>3.75</v>
      </c>
    </row>
    <row r="26" spans="1:6" ht="18" customHeight="1" thickBot="1">
      <c r="A26" s="136">
        <v>301</v>
      </c>
      <c r="B26" s="133">
        <v>30113</v>
      </c>
      <c r="C26" s="137" t="s">
        <v>159</v>
      </c>
      <c r="D26" s="138">
        <v>37.770000000000003</v>
      </c>
      <c r="E26" s="138">
        <v>37.770000000000003</v>
      </c>
      <c r="F26" s="138">
        <v>0</v>
      </c>
    </row>
    <row r="27" spans="1:6" ht="18" customHeight="1" thickBot="1">
      <c r="A27" s="136">
        <v>302</v>
      </c>
      <c r="B27" s="133">
        <v>30217</v>
      </c>
      <c r="C27" s="137" t="s">
        <v>160</v>
      </c>
      <c r="D27" s="138">
        <v>0.8</v>
      </c>
      <c r="E27" s="138">
        <v>0</v>
      </c>
      <c r="F27" s="138">
        <v>0.8</v>
      </c>
    </row>
    <row r="28" spans="1:6" ht="18" customHeight="1" thickBot="1">
      <c r="A28" s="136">
        <v>301</v>
      </c>
      <c r="B28" s="133">
        <v>30103</v>
      </c>
      <c r="C28" s="137" t="s">
        <v>161</v>
      </c>
      <c r="D28" s="138">
        <v>23.65</v>
      </c>
      <c r="E28" s="138">
        <v>23.65</v>
      </c>
      <c r="F28" s="138">
        <v>0</v>
      </c>
    </row>
    <row r="29" spans="1:6" ht="18" customHeight="1" thickBot="1">
      <c r="A29" s="136">
        <v>302</v>
      </c>
      <c r="B29" s="133">
        <v>30231</v>
      </c>
      <c r="C29" s="137" t="s">
        <v>45</v>
      </c>
      <c r="D29" s="138">
        <v>11</v>
      </c>
      <c r="E29" s="138">
        <v>0</v>
      </c>
      <c r="F29" s="138">
        <v>11</v>
      </c>
    </row>
    <row r="30" spans="1:6" ht="18" customHeight="1" thickBot="1">
      <c r="A30" s="136">
        <v>302</v>
      </c>
      <c r="B30" s="133">
        <v>30228</v>
      </c>
      <c r="C30" s="137" t="s">
        <v>162</v>
      </c>
      <c r="D30" s="138">
        <v>2.35</v>
      </c>
      <c r="E30" s="138">
        <v>0</v>
      </c>
      <c r="F30" s="138">
        <v>2.35</v>
      </c>
    </row>
    <row r="31" spans="1:6" ht="18" customHeight="1" thickBot="1">
      <c r="A31" s="136">
        <v>303</v>
      </c>
      <c r="B31" s="133">
        <v>30309</v>
      </c>
      <c r="C31" s="137" t="s">
        <v>163</v>
      </c>
      <c r="D31" s="138">
        <v>1.62</v>
      </c>
      <c r="E31" s="138">
        <v>1.62</v>
      </c>
      <c r="F31" s="138">
        <v>0</v>
      </c>
    </row>
    <row r="32" spans="1:6" ht="18" customHeight="1" thickBot="1">
      <c r="A32" s="121"/>
      <c r="B32" s="122"/>
      <c r="C32" s="139"/>
      <c r="D32" s="138">
        <v>628.45000000000005</v>
      </c>
      <c r="E32" s="138">
        <v>545.17999999999995</v>
      </c>
      <c r="F32" s="138">
        <v>83.27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D16" sqref="D16"/>
    </sheetView>
  </sheetViews>
  <sheetFormatPr defaultColWidth="9.1640625" defaultRowHeight="11.25"/>
  <cols>
    <col min="1" max="3" width="4.6640625" customWidth="1"/>
    <col min="4" max="4" width="22.83203125" customWidth="1"/>
    <col min="5" max="5" width="21.5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30"/>
      <c r="B1" s="31"/>
      <c r="C1" s="31"/>
      <c r="D1" s="31"/>
      <c r="E1" s="32"/>
      <c r="F1" s="32"/>
      <c r="H1" s="2"/>
      <c r="I1" s="2"/>
      <c r="P1" s="20" t="s">
        <v>58</v>
      </c>
    </row>
    <row r="2" spans="1:16" ht="18" customHeight="1">
      <c r="A2" s="16" t="s">
        <v>55</v>
      </c>
      <c r="B2" s="16"/>
      <c r="C2" s="16"/>
      <c r="D2" s="16"/>
      <c r="E2" s="16"/>
      <c r="F2" s="16"/>
      <c r="G2" s="33"/>
      <c r="H2" s="33"/>
      <c r="I2" s="33"/>
      <c r="J2" s="29"/>
      <c r="K2" s="29"/>
      <c r="L2" s="29"/>
      <c r="M2" s="29"/>
      <c r="N2" s="29"/>
      <c r="O2" s="29"/>
      <c r="P2" s="29"/>
    </row>
    <row r="3" spans="1:16" ht="18" customHeight="1">
      <c r="B3" s="34"/>
      <c r="C3" s="35"/>
      <c r="D3" s="34"/>
      <c r="E3" s="26"/>
      <c r="F3" s="21"/>
      <c r="H3" s="2"/>
      <c r="I3" s="2"/>
      <c r="P3" s="42" t="s">
        <v>81</v>
      </c>
    </row>
    <row r="4" spans="1:16" ht="18" customHeight="1">
      <c r="A4" s="36" t="s">
        <v>20</v>
      </c>
      <c r="B4" s="36"/>
      <c r="C4" s="36"/>
      <c r="D4" s="84" t="s">
        <v>89</v>
      </c>
      <c r="E4" s="85" t="s">
        <v>90</v>
      </c>
      <c r="F4" s="81" t="s">
        <v>91</v>
      </c>
      <c r="G4" s="85" t="s">
        <v>35</v>
      </c>
      <c r="H4" s="81" t="s">
        <v>36</v>
      </c>
      <c r="I4" s="81" t="s">
        <v>37</v>
      </c>
      <c r="J4" s="81" t="s">
        <v>38</v>
      </c>
      <c r="K4" s="81" t="s">
        <v>39</v>
      </c>
      <c r="L4" s="81" t="s">
        <v>40</v>
      </c>
      <c r="M4" s="81" t="s">
        <v>41</v>
      </c>
      <c r="N4" s="81" t="s">
        <v>42</v>
      </c>
      <c r="O4" s="81" t="s">
        <v>43</v>
      </c>
      <c r="P4" s="81" t="s">
        <v>44</v>
      </c>
    </row>
    <row r="5" spans="1:16" ht="18" customHeight="1">
      <c r="A5" s="82" t="s">
        <v>6</v>
      </c>
      <c r="B5" s="83" t="s">
        <v>15</v>
      </c>
      <c r="C5" s="83" t="s">
        <v>14</v>
      </c>
      <c r="D5" s="84"/>
      <c r="E5" s="85"/>
      <c r="F5" s="81"/>
      <c r="G5" s="85"/>
      <c r="H5" s="81"/>
      <c r="I5" s="81"/>
      <c r="J5" s="81"/>
      <c r="K5" s="81"/>
      <c r="L5" s="81"/>
      <c r="M5" s="81"/>
      <c r="N5" s="81"/>
      <c r="O5" s="81"/>
      <c r="P5" s="81"/>
    </row>
    <row r="6" spans="1:16" ht="18" customHeight="1">
      <c r="A6" s="82"/>
      <c r="B6" s="83"/>
      <c r="C6" s="83"/>
      <c r="D6" s="84"/>
      <c r="E6" s="85"/>
      <c r="F6" s="81"/>
      <c r="G6" s="85"/>
      <c r="H6" s="81"/>
      <c r="I6" s="81"/>
      <c r="J6" s="81"/>
      <c r="K6" s="81"/>
      <c r="L6" s="81"/>
      <c r="M6" s="81"/>
      <c r="N6" s="81"/>
      <c r="O6" s="81"/>
      <c r="P6" s="81"/>
    </row>
    <row r="7" spans="1:16" ht="18" customHeight="1">
      <c r="A7" s="55" t="s">
        <v>12</v>
      </c>
      <c r="B7" s="56" t="s">
        <v>12</v>
      </c>
      <c r="C7" s="56"/>
      <c r="D7" s="56" t="s">
        <v>12</v>
      </c>
      <c r="E7" s="39" t="s">
        <v>12</v>
      </c>
      <c r="F7" s="39">
        <v>1</v>
      </c>
      <c r="G7" s="39">
        <f t="shared" ref="G7:P7" si="0">F7+1</f>
        <v>2</v>
      </c>
      <c r="H7" s="39">
        <f t="shared" si="0"/>
        <v>3</v>
      </c>
      <c r="I7" s="39">
        <f t="shared" si="0"/>
        <v>4</v>
      </c>
      <c r="J7" s="39">
        <f t="shared" si="0"/>
        <v>5</v>
      </c>
      <c r="K7" s="39">
        <f t="shared" si="0"/>
        <v>6</v>
      </c>
      <c r="L7" s="39">
        <f t="shared" si="0"/>
        <v>7</v>
      </c>
      <c r="M7" s="39">
        <f t="shared" si="0"/>
        <v>8</v>
      </c>
      <c r="N7" s="39">
        <f t="shared" si="0"/>
        <v>9</v>
      </c>
      <c r="O7" s="39">
        <f t="shared" si="0"/>
        <v>10</v>
      </c>
      <c r="P7" s="39">
        <f t="shared" si="0"/>
        <v>11</v>
      </c>
    </row>
    <row r="8" spans="1:16" ht="21" customHeight="1">
      <c r="A8" s="150">
        <v>215</v>
      </c>
      <c r="B8" s="162" t="s">
        <v>171</v>
      </c>
      <c r="C8" s="162" t="s">
        <v>171</v>
      </c>
      <c r="D8" s="158" t="s">
        <v>164</v>
      </c>
      <c r="E8" s="158" t="s">
        <v>165</v>
      </c>
      <c r="F8" s="143"/>
      <c r="G8" s="152"/>
      <c r="H8" s="144"/>
      <c r="I8" s="154"/>
      <c r="J8" s="152"/>
      <c r="K8" s="152"/>
      <c r="L8" s="152"/>
      <c r="M8" s="152"/>
      <c r="N8" s="152"/>
      <c r="O8" s="152"/>
      <c r="P8" s="152"/>
    </row>
    <row r="9" spans="1:16" ht="18" customHeight="1" thickBot="1">
      <c r="A9" s="151"/>
      <c r="B9" s="163"/>
      <c r="C9" s="163"/>
      <c r="D9" s="159"/>
      <c r="E9" s="159"/>
      <c r="F9" s="145">
        <v>8.57</v>
      </c>
      <c r="G9" s="153"/>
      <c r="H9" s="145">
        <v>8.57</v>
      </c>
      <c r="I9" s="155"/>
      <c r="J9" s="153"/>
      <c r="K9" s="153"/>
      <c r="L9" s="153"/>
      <c r="M9" s="153"/>
      <c r="N9" s="153"/>
      <c r="O9" s="153"/>
      <c r="P9" s="153"/>
    </row>
    <row r="10" spans="1:16" ht="18" customHeight="1">
      <c r="A10" s="156">
        <v>215</v>
      </c>
      <c r="B10" s="162" t="s">
        <v>171</v>
      </c>
      <c r="C10" s="162" t="s">
        <v>171</v>
      </c>
      <c r="D10" s="160" t="s">
        <v>164</v>
      </c>
      <c r="E10" s="160" t="s">
        <v>166</v>
      </c>
      <c r="F10" s="143"/>
      <c r="G10" s="157"/>
      <c r="H10" s="143"/>
      <c r="I10" s="157"/>
      <c r="J10" s="157"/>
      <c r="K10" s="157"/>
      <c r="L10" s="157"/>
      <c r="M10" s="157"/>
      <c r="N10" s="157"/>
      <c r="O10" s="157"/>
      <c r="P10" s="157"/>
    </row>
    <row r="11" spans="1:16" ht="18" customHeight="1" thickBot="1">
      <c r="A11" s="151"/>
      <c r="B11" s="163"/>
      <c r="C11" s="163"/>
      <c r="D11" s="159"/>
      <c r="E11" s="159"/>
      <c r="F11" s="145">
        <v>14.26</v>
      </c>
      <c r="G11" s="153"/>
      <c r="H11" s="145">
        <v>14.26</v>
      </c>
      <c r="I11" s="153"/>
      <c r="J11" s="153"/>
      <c r="K11" s="153"/>
      <c r="L11" s="153"/>
      <c r="M11" s="153"/>
      <c r="N11" s="153"/>
      <c r="O11" s="153"/>
      <c r="P11" s="153"/>
    </row>
    <row r="12" spans="1:16" ht="18" customHeight="1">
      <c r="A12" s="156">
        <v>215</v>
      </c>
      <c r="B12" s="164" t="s">
        <v>171</v>
      </c>
      <c r="C12" s="164" t="s">
        <v>171</v>
      </c>
      <c r="D12" s="160" t="s">
        <v>164</v>
      </c>
      <c r="E12" s="160" t="s">
        <v>167</v>
      </c>
      <c r="F12" s="143"/>
      <c r="G12" s="157"/>
      <c r="H12" s="143"/>
      <c r="I12" s="157"/>
      <c r="J12" s="157"/>
      <c r="K12" s="157"/>
      <c r="L12" s="157"/>
      <c r="M12" s="157"/>
      <c r="N12" s="157"/>
      <c r="O12" s="157"/>
      <c r="P12" s="157"/>
    </row>
    <row r="13" spans="1:16" ht="13.5" customHeight="1" thickBot="1">
      <c r="A13" s="151"/>
      <c r="B13" s="163"/>
      <c r="C13" s="163"/>
      <c r="D13" s="159"/>
      <c r="E13" s="159"/>
      <c r="F13" s="145">
        <v>2.2999999999999998</v>
      </c>
      <c r="G13" s="153"/>
      <c r="H13" s="145">
        <v>2.2999999999999998</v>
      </c>
      <c r="I13" s="153"/>
      <c r="J13" s="153"/>
      <c r="K13" s="153"/>
      <c r="L13" s="153"/>
      <c r="M13" s="153"/>
      <c r="N13" s="153"/>
      <c r="O13" s="153"/>
      <c r="P13" s="153"/>
    </row>
    <row r="14" spans="1:16" ht="18" customHeight="1">
      <c r="A14" s="156">
        <v>215</v>
      </c>
      <c r="B14" s="162" t="s">
        <v>171</v>
      </c>
      <c r="C14" s="162" t="s">
        <v>171</v>
      </c>
      <c r="D14" s="160" t="s">
        <v>164</v>
      </c>
      <c r="E14" s="160" t="s">
        <v>168</v>
      </c>
      <c r="F14" s="143"/>
      <c r="G14" s="157"/>
      <c r="H14" s="143"/>
      <c r="I14" s="157"/>
      <c r="J14" s="157"/>
      <c r="K14" s="157"/>
      <c r="L14" s="157"/>
      <c r="M14" s="157"/>
      <c r="N14" s="157"/>
      <c r="O14" s="157"/>
      <c r="P14" s="157"/>
    </row>
    <row r="15" spans="1:16" ht="12.75" customHeight="1" thickBot="1">
      <c r="A15" s="151"/>
      <c r="B15" s="163"/>
      <c r="C15" s="163"/>
      <c r="D15" s="159"/>
      <c r="E15" s="159"/>
      <c r="F15" s="145">
        <v>1.17</v>
      </c>
      <c r="G15" s="153"/>
      <c r="H15" s="145">
        <v>1.17</v>
      </c>
      <c r="I15" s="153"/>
      <c r="J15" s="153"/>
      <c r="K15" s="153"/>
      <c r="L15" s="153"/>
      <c r="M15" s="153"/>
      <c r="N15" s="153"/>
      <c r="O15" s="153"/>
      <c r="P15" s="153"/>
    </row>
    <row r="16" spans="1:16" ht="24" customHeight="1" thickBot="1">
      <c r="A16" s="146">
        <v>215</v>
      </c>
      <c r="B16" s="162" t="s">
        <v>171</v>
      </c>
      <c r="C16" s="162" t="s">
        <v>171</v>
      </c>
      <c r="D16" s="161" t="s">
        <v>164</v>
      </c>
      <c r="E16" s="161" t="s">
        <v>169</v>
      </c>
      <c r="F16" s="145">
        <v>44.83</v>
      </c>
      <c r="G16" s="145"/>
      <c r="H16" s="145">
        <v>44.83</v>
      </c>
      <c r="I16" s="147"/>
      <c r="J16" s="147"/>
      <c r="K16" s="147"/>
      <c r="L16" s="147"/>
      <c r="M16" s="147"/>
      <c r="N16" s="147"/>
      <c r="O16" s="147"/>
      <c r="P16" s="147"/>
    </row>
    <row r="17" spans="1:16" ht="18.75" customHeight="1" thickBot="1">
      <c r="A17" s="146">
        <v>215</v>
      </c>
      <c r="B17" s="163"/>
      <c r="C17" s="163"/>
      <c r="D17" s="161" t="s">
        <v>164</v>
      </c>
      <c r="E17" s="148" t="s">
        <v>170</v>
      </c>
      <c r="F17" s="147">
        <v>1.3</v>
      </c>
      <c r="G17" s="147"/>
      <c r="H17" s="147">
        <v>1.3</v>
      </c>
      <c r="I17" s="147"/>
      <c r="J17" s="147"/>
      <c r="K17" s="147"/>
      <c r="L17" s="147"/>
      <c r="M17" s="147"/>
      <c r="N17" s="147"/>
      <c r="O17" s="147"/>
      <c r="P17" s="147"/>
    </row>
    <row r="18" spans="1:16" ht="12.75" customHeight="1" thickBot="1">
      <c r="A18" s="149"/>
      <c r="B18" s="147"/>
      <c r="C18" s="147"/>
      <c r="D18" s="147"/>
      <c r="E18" s="147" t="s">
        <v>3</v>
      </c>
      <c r="F18" s="147">
        <v>72.430000000000007</v>
      </c>
      <c r="G18" s="147"/>
      <c r="H18" s="147">
        <v>72.430000000000007</v>
      </c>
      <c r="I18" s="147"/>
      <c r="J18" s="147"/>
      <c r="K18" s="147"/>
      <c r="L18" s="147"/>
      <c r="M18" s="147"/>
      <c r="N18" s="147"/>
      <c r="O18" s="147"/>
      <c r="P18" s="147"/>
    </row>
    <row r="19" spans="1:16" ht="12.75" customHeight="1">
      <c r="D19" s="1"/>
      <c r="E19" s="1"/>
      <c r="F19" s="1"/>
      <c r="P19" s="1"/>
    </row>
    <row r="20" spans="1:16" ht="12.75" customHeight="1">
      <c r="E20" s="1"/>
      <c r="F20" s="1"/>
      <c r="N20" s="1"/>
      <c r="O20" s="1"/>
      <c r="P20" s="1"/>
    </row>
    <row r="21" spans="1:16" ht="12.75" customHeight="1">
      <c r="E21" s="1"/>
      <c r="F21" s="1"/>
      <c r="N21" s="1"/>
      <c r="O21" s="1"/>
      <c r="P21" s="1"/>
    </row>
    <row r="22" spans="1:16" ht="12.75" customHeight="1">
      <c r="E22" s="1"/>
      <c r="F22" s="1"/>
      <c r="N22" s="1"/>
      <c r="O22" s="1"/>
      <c r="P22" s="1"/>
    </row>
    <row r="23" spans="1:16" ht="12.75" customHeight="1">
      <c r="F23" s="1"/>
      <c r="N23" s="1"/>
      <c r="O23" s="1"/>
      <c r="P23" s="1"/>
    </row>
    <row r="24" spans="1:16" ht="12.75" customHeight="1">
      <c r="F24" s="1"/>
      <c r="N24" s="1"/>
      <c r="O24" s="1"/>
      <c r="P24" s="1"/>
    </row>
    <row r="25" spans="1:16" ht="12.75" customHeight="1">
      <c r="F25" s="1"/>
      <c r="N25" s="1"/>
      <c r="O25" s="1"/>
    </row>
  </sheetData>
  <sheetProtection formatCells="0" formatColumns="0" formatRows="0"/>
  <mergeCells count="74">
    <mergeCell ref="D12:D13"/>
    <mergeCell ref="C12:C13"/>
    <mergeCell ref="B12:B13"/>
    <mergeCell ref="A12:A13"/>
    <mergeCell ref="K12:K13"/>
    <mergeCell ref="J12:J13"/>
    <mergeCell ref="I12:I13"/>
    <mergeCell ref="G12:G13"/>
    <mergeCell ref="E12:E13"/>
    <mergeCell ref="P12:P13"/>
    <mergeCell ref="O12:O13"/>
    <mergeCell ref="N12:N13"/>
    <mergeCell ref="M12:M13"/>
    <mergeCell ref="L12:L13"/>
    <mergeCell ref="M14:M15"/>
    <mergeCell ref="N14:N15"/>
    <mergeCell ref="O14:O15"/>
    <mergeCell ref="P14:P15"/>
    <mergeCell ref="B16:B17"/>
    <mergeCell ref="C16:C17"/>
    <mergeCell ref="G14:G15"/>
    <mergeCell ref="I14:I15"/>
    <mergeCell ref="J14:J15"/>
    <mergeCell ref="K14:K15"/>
    <mergeCell ref="L14:L15"/>
    <mergeCell ref="A14:A15"/>
    <mergeCell ref="B14:B15"/>
    <mergeCell ref="C14:C15"/>
    <mergeCell ref="D14:D15"/>
    <mergeCell ref="E14:E15"/>
    <mergeCell ref="O10:O11"/>
    <mergeCell ref="P10:P11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G10:G11"/>
    <mergeCell ref="I10:I11"/>
    <mergeCell ref="J10:J11"/>
    <mergeCell ref="K10:K11"/>
    <mergeCell ref="L10:L11"/>
    <mergeCell ref="M10:M11"/>
    <mergeCell ref="N10:N11"/>
    <mergeCell ref="G8:G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61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D17" sqref="D17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0" t="s">
        <v>54</v>
      </c>
    </row>
    <row r="2" spans="1:6" ht="24" customHeight="1">
      <c r="A2" s="41" t="s">
        <v>53</v>
      </c>
      <c r="B2" s="41"/>
      <c r="C2" s="41"/>
      <c r="D2" s="41"/>
      <c r="E2" s="41"/>
      <c r="F2" s="23"/>
    </row>
    <row r="3" spans="1:6" ht="12.75" customHeight="1">
      <c r="F3" s="28"/>
    </row>
    <row r="5" spans="1:6" ht="12.75" customHeight="1">
      <c r="F5" s="42" t="s">
        <v>81</v>
      </c>
    </row>
    <row r="6" spans="1:6" ht="12.75" customHeight="1">
      <c r="A6" s="86" t="s">
        <v>73</v>
      </c>
      <c r="B6" s="86" t="s">
        <v>46</v>
      </c>
      <c r="C6" s="58"/>
      <c r="D6" s="59" t="s">
        <v>49</v>
      </c>
      <c r="E6" s="60"/>
      <c r="F6" s="89" t="s">
        <v>47</v>
      </c>
    </row>
    <row r="7" spans="1:6" ht="12.75" customHeight="1">
      <c r="A7" s="87"/>
      <c r="B7" s="87"/>
      <c r="C7" s="92" t="s">
        <v>21</v>
      </c>
      <c r="D7" s="89" t="s">
        <v>48</v>
      </c>
      <c r="E7" s="89" t="s">
        <v>45</v>
      </c>
      <c r="F7" s="90"/>
    </row>
    <row r="8" spans="1:6" ht="27" customHeight="1">
      <c r="A8" s="88"/>
      <c r="B8" s="88"/>
      <c r="C8" s="93"/>
      <c r="D8" s="91"/>
      <c r="E8" s="91"/>
      <c r="F8" s="91"/>
    </row>
    <row r="9" spans="1:6" ht="19.5" customHeight="1">
      <c r="A9" s="61">
        <v>1</v>
      </c>
      <c r="B9" s="61">
        <v>2</v>
      </c>
      <c r="C9" s="61">
        <v>3</v>
      </c>
      <c r="D9" s="61">
        <v>4</v>
      </c>
      <c r="E9" s="61">
        <v>5</v>
      </c>
      <c r="F9" s="61">
        <v>6</v>
      </c>
    </row>
    <row r="10" spans="1:6" ht="27" customHeight="1" thickBot="1">
      <c r="A10" s="121">
        <v>11.8</v>
      </c>
      <c r="B10" s="122">
        <v>0</v>
      </c>
      <c r="C10" s="122">
        <v>11.8</v>
      </c>
      <c r="D10" s="122">
        <v>0</v>
      </c>
      <c r="E10" s="122">
        <v>11</v>
      </c>
      <c r="F10" s="122">
        <v>0.8</v>
      </c>
    </row>
    <row r="11" spans="1:6" ht="20.25" customHeight="1" thickBot="1">
      <c r="A11" s="121"/>
      <c r="B11" s="122"/>
      <c r="C11" s="122"/>
      <c r="D11" s="122"/>
      <c r="E11" s="122"/>
      <c r="F11" s="122"/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2014-10-13T07:53:24Z</dcterms:created>
  <dcterms:modified xsi:type="dcterms:W3CDTF">2018-12-31T02:45:12Z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134342</vt:i4>
  </property>
</Properties>
</file>