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5" activeTab="8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'一般公共预算基本支出情况'!$A$1:$F$35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<sst xmlns="http://schemas.openxmlformats.org/spreadsheetml/2006/main" count="298" uniqueCount="165">
  <si>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</si>
  <si>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</si>
  <si>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</si>
  <si>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</si>
  <si>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</si>
  <si>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</si>
  <si>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</si>
  <si>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</si>
  <si>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</si>
  <si>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</si>
  <si>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</si>
  <si>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</si>
  <si>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</si>
  <si>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</si>
  <si>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</si>
  <si>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</si>
  <si>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</si>
  <si>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</si>
  <si>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</si>
  <si>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</si>
  <si>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</si>
  <si>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</si>
  <si>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</si>
  <si>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</si>
  <si>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</si>
  <si>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</si>
  <si>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</si>
  <si>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</si>
  <si>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</si>
  <si>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</si>
  <si>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</si>
  <si>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</si>
  <si>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</si>
  <si>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</si>
  <si>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</si>
  <si>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</si>
  <si>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</si>
  <si>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</si>
  <si>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</si>
  <si>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</si>
  <si>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</si>
  <si>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</si>
  <si>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</si>
  <si>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</si>
  <si>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</si>
  <si>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</si>
  <si>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</si>
  <si>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</si>
  <si>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</si>
  <si>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</si>
  <si>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</si>
  <si>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</si>
  <si>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</si>
  <si>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</si>
  <si>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</si>
  <si>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</si>
  <si>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</si>
  <si>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</si>
  <si>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</si>
  <si>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</si>
  <si>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</si>
  <si>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</si>
  <si>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</si>
  <si>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</si>
  <si>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</si>
  <si>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</si>
  <si>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</si>
  <si>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</si>
  <si>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</si>
  <si>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</si>
  <si>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</si>
  <si>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</si>
  <si>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</si>
  <si>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</si>
  <si>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</si>
  <si>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</si>
  <si>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</si>
  <si>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</si>
  <si>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</si>
  <si>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</si>
  <si>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</si>
  <si>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</si>
  <si>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</si>
  <si>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</si>
  <si>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</si>
  <si>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</si>
  <si>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</si>
  <si>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</si>
  <si>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</si>
  <si>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</si>
  <si>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</si>
  <si>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</si>
  <si>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</si>
  <si>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</si>
  <si>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</si>
  <si>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</si>
  <si>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</si>
  <si>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</si>
  <si>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</si>
  <si>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</si>
  <si>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</si>
  <si>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</si>
  <si>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</si>
  <si>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</si>
  <si>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</si>
  <si>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</si>
  <si>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</si>
  <si>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</si>
  <si>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</si>
  <si>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</si>
  <si>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</si>
  <si>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</si>
  <si>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</si>
  <si>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</si>
  <si>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</si>
  <si>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</si>
  <si>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</si>
  <si>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</si>
  <si>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</si>
  <si>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</si>
  <si>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</si>
  <si>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</si>
  <si>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</si>
  <si>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</si>
  <si>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</si>
  <si>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</si>
  <si>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</si>
  <si>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</si>
  <si>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</si>
  <si>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2017年克孜勒苏自治州本级部门预算报表</t>
  </si>
  <si>
    <t>2017年预算</t>
  </si>
  <si>
    <t>克州环境监测站</t>
  </si>
  <si>
    <t>211</t>
  </si>
  <si>
    <t>11</t>
  </si>
  <si>
    <t>01</t>
  </si>
  <si>
    <t>环境监测与信息</t>
  </si>
  <si>
    <t>劳务费</t>
  </si>
  <si>
    <t>维修(护)费</t>
  </si>
  <si>
    <t>奖励金</t>
  </si>
  <si>
    <t>公务接待费</t>
  </si>
  <si>
    <t>电费</t>
  </si>
  <si>
    <t>社会保障缴费</t>
  </si>
  <si>
    <t>培训费</t>
  </si>
  <si>
    <t>住房公积金</t>
  </si>
  <si>
    <t>邮电费</t>
  </si>
  <si>
    <t>差旅费</t>
  </si>
  <si>
    <t>物业管理费</t>
  </si>
  <si>
    <t>手续费</t>
  </si>
  <si>
    <t>奖金</t>
  </si>
  <si>
    <t>退休费</t>
  </si>
  <si>
    <t>福利费</t>
  </si>
  <si>
    <t>工会经费</t>
  </si>
  <si>
    <t>取暖费</t>
  </si>
  <si>
    <t>水费</t>
  </si>
  <si>
    <t>办公费</t>
  </si>
  <si>
    <t>基本工资</t>
  </si>
  <si>
    <t>专用材料费</t>
  </si>
  <si>
    <t>印刷费</t>
  </si>
  <si>
    <t>津贴补贴</t>
  </si>
  <si>
    <t>机关事业单位基本养老保险缴费</t>
  </si>
  <si>
    <t>办公用品及设备采购</t>
  </si>
  <si>
    <t>采暖补贴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</si>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</sst>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3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8" sqref="A18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126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129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87" t="s">
        <v>131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128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J14" sqref="J14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80</v>
      </c>
    </row>
    <row r="2" spans="1:7" ht="18" customHeight="1">
      <c r="A2" s="27" t="s">
        <v>81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115</v>
      </c>
    </row>
    <row r="4" spans="1:7" ht="18" customHeight="1">
      <c r="A4" s="12" t="s">
        <v>94</v>
      </c>
      <c r="B4" s="12"/>
      <c r="C4" s="12"/>
      <c r="D4" s="12"/>
      <c r="E4" s="61" t="s">
        <v>162</v>
      </c>
      <c r="F4" s="54"/>
      <c r="G4" s="54"/>
    </row>
    <row r="5" spans="1:7" ht="18" customHeight="1">
      <c r="A5" s="128" t="s">
        <v>118</v>
      </c>
      <c r="B5" s="142"/>
      <c r="C5" s="129"/>
      <c r="D5" s="143" t="s">
        <v>163</v>
      </c>
      <c r="E5" s="127" t="s">
        <v>46</v>
      </c>
      <c r="F5" s="124" t="s">
        <v>50</v>
      </c>
      <c r="G5" s="124" t="s">
        <v>79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41"/>
      <c r="F6" s="126"/>
      <c r="G6" s="126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164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1"/>
      <c r="B8" s="112"/>
      <c r="C8" s="112"/>
      <c r="D8" s="99"/>
      <c r="E8" s="100"/>
      <c r="F8" s="113"/>
      <c r="G8" s="100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34" sqref="A34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105</v>
      </c>
      <c r="B4" s="11"/>
      <c r="C4" s="11" t="s">
        <v>106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130</v>
      </c>
      <c r="C5" s="50" t="s">
        <v>1</v>
      </c>
      <c r="D5" s="50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439.7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439.7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89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112</v>
      </c>
      <c r="B9" s="90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1" t="s">
        <v>58</v>
      </c>
      <c r="B10" s="92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1" t="s">
        <v>113</v>
      </c>
      <c r="B11" s="92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1" t="s">
        <v>99</v>
      </c>
      <c r="B12" s="92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1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1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1"/>
      <c r="B15" s="69"/>
      <c r="C15" s="17" t="s">
        <v>5</v>
      </c>
      <c r="D15" s="70">
        <v>475.785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1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1" t="s">
        <v>108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109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439.7</v>
      </c>
      <c r="C33" s="53" t="s">
        <v>4</v>
      </c>
      <c r="D33" s="73">
        <v>475.785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1" t="s">
        <v>111</v>
      </c>
      <c r="B34" s="69">
        <v>36.08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475.78</v>
      </c>
      <c r="C35" s="53" t="s">
        <v>39</v>
      </c>
      <c r="D35" s="73">
        <v>475.785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4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114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118</v>
      </c>
      <c r="B4" s="12"/>
      <c r="C4" s="12"/>
      <c r="D4" s="117" t="s">
        <v>120</v>
      </c>
      <c r="E4" s="118" t="s">
        <v>119</v>
      </c>
      <c r="F4" s="120" t="s">
        <v>0</v>
      </c>
      <c r="G4" s="120" t="s">
        <v>16</v>
      </c>
      <c r="H4" s="116" t="s">
        <v>100</v>
      </c>
      <c r="I4" s="116" t="s">
        <v>47</v>
      </c>
      <c r="J4" s="116" t="s">
        <v>48</v>
      </c>
      <c r="K4" s="116" t="s">
        <v>99</v>
      </c>
      <c r="L4" s="116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7"/>
      <c r="E5" s="119"/>
      <c r="F5" s="121"/>
      <c r="G5" s="121"/>
      <c r="H5" s="116"/>
      <c r="I5" s="116"/>
      <c r="J5" s="116"/>
      <c r="K5" s="116"/>
      <c r="L5" s="11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93</v>
      </c>
      <c r="B6" s="59" t="s">
        <v>93</v>
      </c>
      <c r="C6" s="59" t="s">
        <v>93</v>
      </c>
      <c r="D6" s="17" t="s">
        <v>93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3"/>
      <c r="B7" s="94"/>
      <c r="C7" s="94"/>
      <c r="D7" s="49" t="s">
        <v>11</v>
      </c>
      <c r="E7" s="95">
        <v>475.78</v>
      </c>
      <c r="F7" s="95">
        <v>439.7</v>
      </c>
      <c r="G7" s="95">
        <v>0</v>
      </c>
      <c r="H7" s="95">
        <v>0</v>
      </c>
      <c r="I7" s="96">
        <v>0</v>
      </c>
      <c r="J7" s="96">
        <v>0</v>
      </c>
      <c r="K7" s="96">
        <v>0</v>
      </c>
      <c r="L7" s="96">
        <v>36.08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12">
      <c r="A8" s="93" t="s">
        <v>132</v>
      </c>
      <c r="B8" s="94" t="s">
        <v>133</v>
      </c>
      <c r="C8" s="94" t="s">
        <v>134</v>
      </c>
      <c r="D8" s="49" t="s">
        <v>135</v>
      </c>
      <c r="E8" s="95">
        <v>475.78</v>
      </c>
      <c r="F8" s="95">
        <v>439.7</v>
      </c>
      <c r="G8" s="95">
        <v>0</v>
      </c>
      <c r="H8" s="95">
        <v>0</v>
      </c>
      <c r="I8" s="96">
        <v>0</v>
      </c>
      <c r="J8" s="96">
        <v>0</v>
      </c>
      <c r="K8" s="96">
        <v>0</v>
      </c>
      <c r="L8" s="96">
        <v>36.08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portrait" paperSize="9" scale="7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G15" sqref="G15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92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115</v>
      </c>
    </row>
    <row r="4" spans="1:7" ht="18" customHeight="1">
      <c r="A4" s="60" t="s">
        <v>94</v>
      </c>
      <c r="B4" s="61"/>
      <c r="C4" s="61"/>
      <c r="D4" s="61"/>
      <c r="E4" s="61" t="s">
        <v>95</v>
      </c>
      <c r="F4" s="61"/>
      <c r="G4" s="62"/>
    </row>
    <row r="5" spans="1:7" ht="18" customHeight="1">
      <c r="A5" s="12" t="s">
        <v>118</v>
      </c>
      <c r="B5" s="12"/>
      <c r="C5" s="12"/>
      <c r="D5" s="117" t="s">
        <v>120</v>
      </c>
      <c r="E5" s="123" t="s">
        <v>22</v>
      </c>
      <c r="F5" s="122" t="s">
        <v>50</v>
      </c>
      <c r="G5" s="122" t="s">
        <v>25</v>
      </c>
    </row>
    <row r="6" spans="1:7" ht="18" customHeight="1">
      <c r="A6" s="117" t="s">
        <v>18</v>
      </c>
      <c r="B6" s="123" t="s">
        <v>31</v>
      </c>
      <c r="C6" s="123" t="s">
        <v>30</v>
      </c>
      <c r="D6" s="117"/>
      <c r="E6" s="123"/>
      <c r="F6" s="122"/>
      <c r="G6" s="122"/>
    </row>
    <row r="7" spans="1:7" ht="14.25" customHeight="1">
      <c r="A7" s="117"/>
      <c r="B7" s="123"/>
      <c r="C7" s="123"/>
      <c r="D7" s="117"/>
      <c r="E7" s="123"/>
      <c r="F7" s="122"/>
      <c r="G7" s="122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7"/>
      <c r="B9" s="98"/>
      <c r="C9" s="98"/>
      <c r="D9" s="99" t="s">
        <v>11</v>
      </c>
      <c r="E9" s="70">
        <v>475.78</v>
      </c>
      <c r="F9" s="70">
        <v>425.78</v>
      </c>
      <c r="G9" s="70">
        <v>50</v>
      </c>
    </row>
    <row r="10" spans="1:7" ht="12">
      <c r="A10" s="97" t="s">
        <v>132</v>
      </c>
      <c r="B10" s="98" t="s">
        <v>133</v>
      </c>
      <c r="C10" s="98" t="s">
        <v>134</v>
      </c>
      <c r="D10" s="99" t="s">
        <v>135</v>
      </c>
      <c r="E10" s="70">
        <v>475.78</v>
      </c>
      <c r="F10" s="70">
        <v>425.78</v>
      </c>
      <c r="G10" s="70">
        <v>50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C16" sqref="C16"/>
    </sheetView>
  </sheetViews>
  <sheetFormatPr defaultColWidth="9.16015625" defaultRowHeight="11.25"/>
  <cols>
    <col min="1" max="1" width="39" style="0" customWidth="1"/>
    <col min="2" max="2" width="11.66015625" style="0" customWidth="1"/>
    <col min="3" max="3" width="37.33203125" style="0" customWidth="1"/>
    <col min="4" max="4" width="15" style="0" customWidth="1"/>
    <col min="5" max="5" width="15.66015625" style="0" customWidth="1"/>
    <col min="6" max="6" width="14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91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56</v>
      </c>
      <c r="B4" s="11"/>
      <c r="C4" s="11" t="s">
        <v>57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54</v>
      </c>
      <c r="C5" s="50" t="s">
        <v>1</v>
      </c>
      <c r="D5" s="50" t="s">
        <v>54</v>
      </c>
      <c r="E5" s="50" t="s">
        <v>55</v>
      </c>
      <c r="F5" s="67" t="s">
        <v>59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439.7</v>
      </c>
      <c r="C6" s="51" t="s">
        <v>13</v>
      </c>
      <c r="D6" s="72">
        <v>0</v>
      </c>
      <c r="E6" s="70">
        <v>0</v>
      </c>
      <c r="F6" s="72" t="s">
        <v>96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439.7</v>
      </c>
      <c r="C7" s="51" t="s">
        <v>43</v>
      </c>
      <c r="D7" s="72">
        <v>0</v>
      </c>
      <c r="E7" s="70">
        <v>0</v>
      </c>
      <c r="F7" s="72" t="s">
        <v>96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89">
        <v>0</v>
      </c>
      <c r="C8" s="51" t="s">
        <v>14</v>
      </c>
      <c r="D8" s="72">
        <v>0</v>
      </c>
      <c r="E8" s="70">
        <v>0</v>
      </c>
      <c r="F8" s="72" t="s">
        <v>96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89"/>
      <c r="C9" s="51" t="s">
        <v>19</v>
      </c>
      <c r="D9" s="72">
        <v>0</v>
      </c>
      <c r="E9" s="70">
        <v>0</v>
      </c>
      <c r="F9" s="72" t="s">
        <v>96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1"/>
      <c r="B10" s="69"/>
      <c r="C10" s="51" t="s">
        <v>20</v>
      </c>
      <c r="D10" s="72">
        <v>0</v>
      </c>
      <c r="E10" s="70">
        <v>0</v>
      </c>
      <c r="F10" s="72" t="s">
        <v>96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1"/>
      <c r="B11" s="69"/>
      <c r="C11" s="51" t="s">
        <v>44</v>
      </c>
      <c r="D11" s="72">
        <v>0</v>
      </c>
      <c r="E11" s="70">
        <v>0</v>
      </c>
      <c r="F11" s="72" t="s">
        <v>96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1"/>
      <c r="B12" s="69"/>
      <c r="C12" s="51" t="s">
        <v>10</v>
      </c>
      <c r="D12" s="72">
        <v>0</v>
      </c>
      <c r="E12" s="70">
        <v>0</v>
      </c>
      <c r="F12" s="72" t="s">
        <v>96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1"/>
      <c r="B13" s="69"/>
      <c r="C13" s="51" t="s">
        <v>6</v>
      </c>
      <c r="D13" s="72">
        <v>0</v>
      </c>
      <c r="E13" s="70">
        <v>0</v>
      </c>
      <c r="F13" s="72" t="s">
        <v>96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1"/>
      <c r="B14" s="69"/>
      <c r="C14" s="17" t="s">
        <v>7</v>
      </c>
      <c r="D14" s="72">
        <v>0</v>
      </c>
      <c r="E14" s="70">
        <v>0</v>
      </c>
      <c r="F14" s="72" t="s">
        <v>96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1"/>
      <c r="B15" s="69"/>
      <c r="C15" s="17" t="s">
        <v>5</v>
      </c>
      <c r="D15" s="72">
        <v>439.7039</v>
      </c>
      <c r="E15" s="70">
        <v>439.7039</v>
      </c>
      <c r="F15" s="72" t="s">
        <v>96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1"/>
      <c r="B16" s="69"/>
      <c r="C16" s="17" t="s">
        <v>38</v>
      </c>
      <c r="D16" s="72">
        <v>0</v>
      </c>
      <c r="E16" s="70">
        <v>0</v>
      </c>
      <c r="F16" s="72" t="s">
        <v>96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1" t="s">
        <v>51</v>
      </c>
      <c r="D30" s="72">
        <v>0</v>
      </c>
      <c r="E30" s="70">
        <v>0</v>
      </c>
      <c r="F30" s="72" t="s">
        <v>96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439.7</v>
      </c>
      <c r="C33" s="53" t="s">
        <v>4</v>
      </c>
      <c r="D33" s="72">
        <v>439.7039</v>
      </c>
      <c r="E33" s="73">
        <v>439.7039</v>
      </c>
      <c r="F33" s="72" t="s">
        <v>96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1"/>
      <c r="B34" s="69"/>
      <c r="C34" s="17" t="s">
        <v>36</v>
      </c>
      <c r="D34" s="72">
        <v>0</v>
      </c>
      <c r="E34" s="70">
        <v>0</v>
      </c>
      <c r="F34" s="72" t="s">
        <v>96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439.7</v>
      </c>
      <c r="C35" s="53" t="s">
        <v>39</v>
      </c>
      <c r="D35" s="73">
        <v>439.7039</v>
      </c>
      <c r="E35" s="73">
        <v>439.7039</v>
      </c>
      <c r="F35" s="72" t="s">
        <v>96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G17" sqref="G17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88</v>
      </c>
    </row>
    <row r="2" spans="1:7" ht="18" customHeight="1">
      <c r="A2" s="27" t="s">
        <v>89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115</v>
      </c>
    </row>
    <row r="4" spans="1:7" ht="18" customHeight="1">
      <c r="A4" s="60" t="s">
        <v>97</v>
      </c>
      <c r="B4" s="61"/>
      <c r="C4" s="61"/>
      <c r="D4" s="61"/>
      <c r="E4" s="61" t="s">
        <v>98</v>
      </c>
      <c r="F4" s="61"/>
      <c r="G4" s="62"/>
    </row>
    <row r="5" spans="1:7" ht="18" customHeight="1">
      <c r="A5" s="12" t="s">
        <v>118</v>
      </c>
      <c r="B5" s="12"/>
      <c r="C5" s="12"/>
      <c r="D5" s="117" t="s">
        <v>120</v>
      </c>
      <c r="E5" s="123" t="s">
        <v>46</v>
      </c>
      <c r="F5" s="124" t="s">
        <v>101</v>
      </c>
      <c r="G5" s="124" t="s">
        <v>60</v>
      </c>
    </row>
    <row r="6" spans="1:7" ht="18" customHeight="1">
      <c r="A6" s="117" t="s">
        <v>18</v>
      </c>
      <c r="B6" s="123" t="s">
        <v>31</v>
      </c>
      <c r="C6" s="123" t="s">
        <v>30</v>
      </c>
      <c r="D6" s="117"/>
      <c r="E6" s="123"/>
      <c r="F6" s="125"/>
      <c r="G6" s="125"/>
    </row>
    <row r="7" spans="1:7" ht="14.25" customHeight="1">
      <c r="A7" s="117"/>
      <c r="B7" s="123"/>
      <c r="C7" s="123"/>
      <c r="D7" s="117"/>
      <c r="E7" s="123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7"/>
      <c r="B9" s="98"/>
      <c r="C9" s="98"/>
      <c r="D9" s="99" t="s">
        <v>11</v>
      </c>
      <c r="E9" s="100">
        <v>439.7039</v>
      </c>
      <c r="F9" s="100">
        <v>423.3039</v>
      </c>
      <c r="G9" s="100">
        <v>16.4</v>
      </c>
    </row>
    <row r="10" spans="1:7" ht="12">
      <c r="A10" s="97" t="s">
        <v>132</v>
      </c>
      <c r="B10" s="98" t="s">
        <v>133</v>
      </c>
      <c r="C10" s="98" t="s">
        <v>134</v>
      </c>
      <c r="D10" s="99" t="s">
        <v>135</v>
      </c>
      <c r="E10" s="100">
        <v>439.7039</v>
      </c>
      <c r="F10" s="100">
        <v>423.3039</v>
      </c>
      <c r="G10" s="100">
        <v>16.4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F11" sqref="F11"/>
    </sheetView>
  </sheetViews>
  <sheetFormatPr defaultColWidth="9.16015625" defaultRowHeight="11.25"/>
  <cols>
    <col min="1" max="2" width="10" style="0" customWidth="1"/>
    <col min="3" max="3" width="21.5" style="0" customWidth="1"/>
    <col min="4" max="4" width="14.33203125" style="0" customWidth="1"/>
    <col min="5" max="5" width="15.5" style="0" customWidth="1"/>
    <col min="6" max="6" width="16.5" style="0" customWidth="1"/>
  </cols>
  <sheetData>
    <row r="1" spans="1:6" ht="18" customHeight="1">
      <c r="A1" s="10"/>
      <c r="B1" s="25"/>
      <c r="C1" s="25"/>
      <c r="D1" s="25"/>
      <c r="E1" s="25"/>
      <c r="F1" s="25" t="s">
        <v>86</v>
      </c>
    </row>
    <row r="2" spans="1:6" ht="18" customHeight="1">
      <c r="A2" s="27" t="s">
        <v>85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115</v>
      </c>
    </row>
    <row r="4" spans="1:6" ht="18" customHeight="1">
      <c r="A4" s="128" t="s">
        <v>122</v>
      </c>
      <c r="B4" s="129"/>
      <c r="C4" s="117" t="s">
        <v>102</v>
      </c>
      <c r="D4" s="123" t="s">
        <v>46</v>
      </c>
      <c r="E4" s="54" t="s">
        <v>61</v>
      </c>
      <c r="F4" s="54"/>
    </row>
    <row r="5" spans="1:6" ht="18" customHeight="1">
      <c r="A5" s="117" t="s">
        <v>121</v>
      </c>
      <c r="B5" s="123" t="s">
        <v>31</v>
      </c>
      <c r="C5" s="117"/>
      <c r="D5" s="123"/>
      <c r="E5" s="124" t="s">
        <v>62</v>
      </c>
      <c r="F5" s="124" t="s">
        <v>63</v>
      </c>
    </row>
    <row r="6" spans="1:6" ht="14.25" customHeight="1">
      <c r="A6" s="117"/>
      <c r="B6" s="127"/>
      <c r="C6" s="117"/>
      <c r="D6" s="123"/>
      <c r="E6" s="126"/>
      <c r="F6" s="126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1"/>
      <c r="B8" s="102"/>
      <c r="C8" s="103" t="s">
        <v>11</v>
      </c>
      <c r="D8" s="70">
        <v>423.304</v>
      </c>
      <c r="E8" s="104">
        <v>372.5188</v>
      </c>
      <c r="F8" s="70">
        <v>50.78</v>
      </c>
    </row>
    <row r="9" spans="1:6" ht="12">
      <c r="A9" s="101">
        <v>302</v>
      </c>
      <c r="B9" s="102">
        <v>30226</v>
      </c>
      <c r="C9" s="103" t="s">
        <v>136</v>
      </c>
      <c r="D9" s="70">
        <v>0.5</v>
      </c>
      <c r="E9" s="104">
        <v>0</v>
      </c>
      <c r="F9" s="70">
        <v>0.5</v>
      </c>
    </row>
    <row r="10" spans="1:6" ht="12">
      <c r="A10" s="101">
        <v>302</v>
      </c>
      <c r="B10" s="102">
        <v>30213</v>
      </c>
      <c r="C10" s="103" t="s">
        <v>137</v>
      </c>
      <c r="D10" s="70">
        <v>4.9</v>
      </c>
      <c r="E10" s="104">
        <v>0</v>
      </c>
      <c r="F10" s="70">
        <v>4.9</v>
      </c>
    </row>
    <row r="11" spans="1:6" ht="12">
      <c r="A11" s="101">
        <v>303</v>
      </c>
      <c r="B11" s="102">
        <v>30309</v>
      </c>
      <c r="C11" s="103" t="s">
        <v>138</v>
      </c>
      <c r="D11" s="70">
        <v>1.3884</v>
      </c>
      <c r="E11" s="104">
        <v>1.3884</v>
      </c>
      <c r="F11" s="70">
        <v>0</v>
      </c>
    </row>
    <row r="12" spans="1:6" ht="12">
      <c r="A12" s="101">
        <v>302</v>
      </c>
      <c r="B12" s="102">
        <v>30217</v>
      </c>
      <c r="C12" s="103" t="s">
        <v>139</v>
      </c>
      <c r="D12" s="70">
        <v>2</v>
      </c>
      <c r="E12" s="104">
        <v>0</v>
      </c>
      <c r="F12" s="70">
        <v>2</v>
      </c>
    </row>
    <row r="13" spans="1:6" ht="12">
      <c r="A13" s="101">
        <v>302</v>
      </c>
      <c r="B13" s="102">
        <v>30206</v>
      </c>
      <c r="C13" s="103" t="s">
        <v>140</v>
      </c>
      <c r="D13" s="70">
        <v>1</v>
      </c>
      <c r="E13" s="104">
        <v>0</v>
      </c>
      <c r="F13" s="70">
        <v>1</v>
      </c>
    </row>
    <row r="14" spans="1:6" ht="12">
      <c r="A14" s="101">
        <v>301</v>
      </c>
      <c r="B14" s="102">
        <v>30104</v>
      </c>
      <c r="C14" s="103" t="s">
        <v>141</v>
      </c>
      <c r="D14" s="70">
        <v>18.175</v>
      </c>
      <c r="E14" s="104">
        <v>18.175</v>
      </c>
      <c r="F14" s="70">
        <v>0</v>
      </c>
    </row>
    <row r="15" spans="1:6" ht="12">
      <c r="A15" s="101">
        <v>302</v>
      </c>
      <c r="B15" s="102">
        <v>30216</v>
      </c>
      <c r="C15" s="103" t="s">
        <v>142</v>
      </c>
      <c r="D15" s="70">
        <v>0</v>
      </c>
      <c r="E15" s="104">
        <v>0</v>
      </c>
      <c r="F15" s="70">
        <v>0</v>
      </c>
    </row>
    <row r="16" spans="1:6" ht="12">
      <c r="A16" s="101">
        <v>303</v>
      </c>
      <c r="B16" s="102">
        <v>30311</v>
      </c>
      <c r="C16" s="103" t="s">
        <v>143</v>
      </c>
      <c r="D16" s="70">
        <v>27.3229</v>
      </c>
      <c r="E16" s="104">
        <v>27.3229</v>
      </c>
      <c r="F16" s="70">
        <v>0</v>
      </c>
    </row>
    <row r="17" spans="1:6" ht="12">
      <c r="A17" s="101">
        <v>302</v>
      </c>
      <c r="B17" s="102">
        <v>30207</v>
      </c>
      <c r="C17" s="103" t="s">
        <v>144</v>
      </c>
      <c r="D17" s="70">
        <v>0.5</v>
      </c>
      <c r="E17" s="104">
        <v>0</v>
      </c>
      <c r="F17" s="70">
        <v>0.5</v>
      </c>
    </row>
    <row r="18" spans="1:6" ht="12">
      <c r="A18" s="101">
        <v>302</v>
      </c>
      <c r="B18" s="102">
        <v>30211</v>
      </c>
      <c r="C18" s="103" t="s">
        <v>145</v>
      </c>
      <c r="D18" s="70">
        <v>11</v>
      </c>
      <c r="E18" s="104">
        <v>0</v>
      </c>
      <c r="F18" s="70">
        <v>11</v>
      </c>
    </row>
    <row r="19" spans="1:6" ht="12">
      <c r="A19" s="101">
        <v>302</v>
      </c>
      <c r="B19" s="102">
        <v>30209</v>
      </c>
      <c r="C19" s="103" t="s">
        <v>146</v>
      </c>
      <c r="D19" s="70">
        <v>0.5</v>
      </c>
      <c r="E19" s="104">
        <v>0</v>
      </c>
      <c r="F19" s="70">
        <v>0.5</v>
      </c>
    </row>
    <row r="20" spans="1:6" ht="12">
      <c r="A20" s="101">
        <v>302</v>
      </c>
      <c r="B20" s="102">
        <v>30204</v>
      </c>
      <c r="C20" s="103" t="s">
        <v>147</v>
      </c>
      <c r="D20" s="70">
        <v>0.2</v>
      </c>
      <c r="E20" s="104">
        <v>0</v>
      </c>
      <c r="F20" s="70">
        <v>0.2</v>
      </c>
    </row>
    <row r="21" spans="1:6" ht="12">
      <c r="A21" s="101">
        <v>301</v>
      </c>
      <c r="B21" s="102">
        <v>30103</v>
      </c>
      <c r="C21" s="103" t="s">
        <v>148</v>
      </c>
      <c r="D21" s="70">
        <v>11.7565</v>
      </c>
      <c r="E21" s="104">
        <v>11.7565</v>
      </c>
      <c r="F21" s="70">
        <v>0</v>
      </c>
    </row>
    <row r="22" spans="1:6" ht="12">
      <c r="A22" s="101">
        <v>303</v>
      </c>
      <c r="B22" s="102">
        <v>30302</v>
      </c>
      <c r="C22" s="103" t="s">
        <v>149</v>
      </c>
      <c r="D22" s="70">
        <v>6.2993</v>
      </c>
      <c r="E22" s="104">
        <v>6.2993</v>
      </c>
      <c r="F22" s="70">
        <v>0</v>
      </c>
    </row>
    <row r="23" spans="1:6" ht="12">
      <c r="A23" s="101">
        <v>302</v>
      </c>
      <c r="B23" s="102">
        <v>30229</v>
      </c>
      <c r="C23" s="103" t="s">
        <v>150</v>
      </c>
      <c r="D23" s="70">
        <v>2.7869</v>
      </c>
      <c r="E23" s="104">
        <v>0</v>
      </c>
      <c r="F23" s="70">
        <v>2.7869</v>
      </c>
    </row>
    <row r="24" spans="1:6" ht="12">
      <c r="A24" s="101">
        <v>302</v>
      </c>
      <c r="B24" s="102">
        <v>30228</v>
      </c>
      <c r="C24" s="103" t="s">
        <v>151</v>
      </c>
      <c r="D24" s="70">
        <v>1.5483</v>
      </c>
      <c r="E24" s="104">
        <v>0</v>
      </c>
      <c r="F24" s="70">
        <v>1.5483</v>
      </c>
    </row>
    <row r="25" spans="1:6" ht="12">
      <c r="A25" s="101">
        <v>302</v>
      </c>
      <c r="B25" s="102">
        <v>30208</v>
      </c>
      <c r="C25" s="103" t="s">
        <v>152</v>
      </c>
      <c r="D25" s="70">
        <v>6.35</v>
      </c>
      <c r="E25" s="104">
        <v>0</v>
      </c>
      <c r="F25" s="70">
        <v>6.35</v>
      </c>
    </row>
    <row r="26" spans="1:6" ht="12">
      <c r="A26" s="101">
        <v>302</v>
      </c>
      <c r="B26" s="102">
        <v>30205</v>
      </c>
      <c r="C26" s="103" t="s">
        <v>153</v>
      </c>
      <c r="D26" s="70">
        <v>0.5</v>
      </c>
      <c r="E26" s="104">
        <v>0</v>
      </c>
      <c r="F26" s="70">
        <v>0.5</v>
      </c>
    </row>
    <row r="27" spans="1:6" ht="12">
      <c r="A27" s="101">
        <v>302</v>
      </c>
      <c r="B27" s="102">
        <v>30201</v>
      </c>
      <c r="C27" s="103" t="s">
        <v>154</v>
      </c>
      <c r="D27" s="70">
        <v>7</v>
      </c>
      <c r="E27" s="104">
        <v>0</v>
      </c>
      <c r="F27" s="70">
        <v>7</v>
      </c>
    </row>
    <row r="28" spans="1:6" ht="12">
      <c r="A28" s="101">
        <v>301</v>
      </c>
      <c r="B28" s="102">
        <v>30101</v>
      </c>
      <c r="C28" s="103" t="s">
        <v>155</v>
      </c>
      <c r="D28" s="70">
        <v>108.7644</v>
      </c>
      <c r="E28" s="104">
        <v>108.7644</v>
      </c>
      <c r="F28" s="70">
        <v>0</v>
      </c>
    </row>
    <row r="29" spans="1:6" ht="12">
      <c r="A29" s="101">
        <v>302</v>
      </c>
      <c r="B29" s="102">
        <v>30218</v>
      </c>
      <c r="C29" s="103" t="s">
        <v>156</v>
      </c>
      <c r="D29" s="70">
        <v>1</v>
      </c>
      <c r="E29" s="104">
        <v>0</v>
      </c>
      <c r="F29" s="70">
        <v>1</v>
      </c>
    </row>
    <row r="30" spans="1:6" ht="12">
      <c r="A30" s="101">
        <v>302</v>
      </c>
      <c r="B30" s="102">
        <v>30202</v>
      </c>
      <c r="C30" s="103" t="s">
        <v>157</v>
      </c>
      <c r="D30" s="70">
        <v>1</v>
      </c>
      <c r="E30" s="104">
        <v>0</v>
      </c>
      <c r="F30" s="70">
        <v>1</v>
      </c>
    </row>
    <row r="31" spans="1:6" ht="12">
      <c r="A31" s="101">
        <v>301</v>
      </c>
      <c r="B31" s="102">
        <v>30102</v>
      </c>
      <c r="C31" s="103" t="s">
        <v>158</v>
      </c>
      <c r="D31" s="70">
        <v>147.2705</v>
      </c>
      <c r="E31" s="104">
        <v>147.2705</v>
      </c>
      <c r="F31" s="70">
        <v>0</v>
      </c>
    </row>
    <row r="32" spans="1:6" ht="22.5">
      <c r="A32" s="101">
        <v>301</v>
      </c>
      <c r="B32" s="102">
        <v>30108</v>
      </c>
      <c r="C32" s="103" t="s">
        <v>159</v>
      </c>
      <c r="D32" s="70">
        <v>45.3418</v>
      </c>
      <c r="E32" s="104">
        <v>45.3418</v>
      </c>
      <c r="F32" s="70">
        <v>0</v>
      </c>
    </row>
    <row r="33" spans="1:6" ht="12">
      <c r="A33" s="101">
        <v>302</v>
      </c>
      <c r="B33" s="102">
        <v>30241</v>
      </c>
      <c r="C33" s="103" t="s">
        <v>160</v>
      </c>
      <c r="D33" s="70">
        <v>0</v>
      </c>
      <c r="E33" s="104">
        <v>0</v>
      </c>
      <c r="F33" s="70">
        <v>0</v>
      </c>
    </row>
    <row r="34" spans="1:6" ht="12">
      <c r="A34" s="101">
        <v>303</v>
      </c>
      <c r="B34" s="102">
        <v>30314</v>
      </c>
      <c r="C34" s="103" t="s">
        <v>161</v>
      </c>
      <c r="D34" s="70">
        <v>6.2</v>
      </c>
      <c r="E34" s="104">
        <v>6.2</v>
      </c>
      <c r="F34" s="70">
        <v>0</v>
      </c>
    </row>
    <row r="35" spans="1:6" ht="12">
      <c r="A35" s="101">
        <v>302</v>
      </c>
      <c r="B35" s="102">
        <v>30231</v>
      </c>
      <c r="C35" s="103" t="s">
        <v>74</v>
      </c>
      <c r="D35" s="70">
        <v>10</v>
      </c>
      <c r="E35" s="104">
        <v>0</v>
      </c>
      <c r="F35" s="70">
        <v>10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7">
    <mergeCell ref="F5:F6"/>
    <mergeCell ref="A5:A6"/>
    <mergeCell ref="C4:C6"/>
    <mergeCell ref="D4:D6"/>
    <mergeCell ref="B5:B6"/>
    <mergeCell ref="E5:E6"/>
    <mergeCell ref="A4:B4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G1">
      <selection activeCell="K28" sqref="K28"/>
    </sheetView>
  </sheetViews>
  <sheetFormatPr defaultColWidth="9.16015625" defaultRowHeight="11.25"/>
  <cols>
    <col min="1" max="3" width="4.66015625" style="0" customWidth="1"/>
    <col min="4" max="4" width="22.83203125" style="0" customWidth="1"/>
    <col min="5" max="5" width="20" style="0" customWidth="1"/>
    <col min="6" max="6" width="11.33203125" style="0" customWidth="1"/>
    <col min="7" max="7" width="17.5" style="0" customWidth="1"/>
    <col min="8" max="10" width="15" style="0" customWidth="1"/>
    <col min="11" max="11" width="10" style="0" customWidth="1"/>
    <col min="12" max="12" width="9.83203125" style="0" customWidth="1"/>
    <col min="13" max="13" width="9.5" style="0" customWidth="1"/>
    <col min="14" max="14" width="8.83203125" style="0" customWidth="1"/>
    <col min="15" max="15" width="9.5" style="0" customWidth="1"/>
    <col min="16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87</v>
      </c>
    </row>
    <row r="2" spans="1:16" ht="18" customHeight="1">
      <c r="A2" s="21" t="s">
        <v>84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115</v>
      </c>
    </row>
    <row r="4" spans="1:16" ht="18" customHeight="1">
      <c r="A4" s="47" t="s">
        <v>45</v>
      </c>
      <c r="B4" s="47"/>
      <c r="C4" s="47"/>
      <c r="D4" s="133" t="s">
        <v>123</v>
      </c>
      <c r="E4" s="134" t="s">
        <v>124</v>
      </c>
      <c r="F4" s="130" t="s">
        <v>125</v>
      </c>
      <c r="G4" s="134" t="s">
        <v>64</v>
      </c>
      <c r="H4" s="130" t="s">
        <v>65</v>
      </c>
      <c r="I4" s="130" t="s">
        <v>66</v>
      </c>
      <c r="J4" s="130" t="s">
        <v>67</v>
      </c>
      <c r="K4" s="130" t="s">
        <v>68</v>
      </c>
      <c r="L4" s="130" t="s">
        <v>69</v>
      </c>
      <c r="M4" s="130" t="s">
        <v>70</v>
      </c>
      <c r="N4" s="130" t="s">
        <v>71</v>
      </c>
      <c r="O4" s="130" t="s">
        <v>72</v>
      </c>
      <c r="P4" s="130" t="s">
        <v>73</v>
      </c>
    </row>
    <row r="5" spans="1:16" ht="18" customHeight="1">
      <c r="A5" s="131" t="s">
        <v>18</v>
      </c>
      <c r="B5" s="132" t="s">
        <v>31</v>
      </c>
      <c r="C5" s="132" t="s">
        <v>30</v>
      </c>
      <c r="D5" s="133"/>
      <c r="E5" s="134"/>
      <c r="F5" s="130"/>
      <c r="G5" s="134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" customHeight="1">
      <c r="A6" s="131"/>
      <c r="B6" s="132"/>
      <c r="C6" s="132"/>
      <c r="D6" s="133"/>
      <c r="E6" s="134"/>
      <c r="F6" s="130"/>
      <c r="G6" s="134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5"/>
      <c r="B8" s="105"/>
      <c r="C8" s="105"/>
      <c r="D8" s="106"/>
      <c r="E8" s="105" t="s">
        <v>11</v>
      </c>
      <c r="F8" s="70">
        <v>16.4</v>
      </c>
      <c r="G8" s="70">
        <v>0</v>
      </c>
      <c r="H8" s="70">
        <v>16.4</v>
      </c>
      <c r="I8" s="70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ht="12">
      <c r="A9" s="105" t="s">
        <v>132</v>
      </c>
      <c r="B9" s="105" t="s">
        <v>133</v>
      </c>
      <c r="C9" s="105" t="s">
        <v>134</v>
      </c>
      <c r="D9" s="106" t="s">
        <v>135</v>
      </c>
      <c r="E9" s="105" t="s">
        <v>156</v>
      </c>
      <c r="F9" s="70">
        <v>16.4</v>
      </c>
      <c r="G9" s="70">
        <v>0</v>
      </c>
      <c r="H9" s="70">
        <v>16.4</v>
      </c>
      <c r="I9" s="70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5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E18" sqref="E18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83</v>
      </c>
    </row>
    <row r="2" spans="1:6" ht="24" customHeight="1">
      <c r="A2" s="55" t="s">
        <v>82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115</v>
      </c>
    </row>
    <row r="6" spans="1:6" ht="12.75" customHeight="1">
      <c r="A6" s="135" t="s">
        <v>103</v>
      </c>
      <c r="B6" s="135" t="s">
        <v>75</v>
      </c>
      <c r="C6" s="78"/>
      <c r="D6" s="79" t="s">
        <v>78</v>
      </c>
      <c r="E6" s="80"/>
      <c r="F6" s="115" t="s">
        <v>76</v>
      </c>
    </row>
    <row r="7" spans="1:6" ht="12.75" customHeight="1">
      <c r="A7" s="136"/>
      <c r="B7" s="136"/>
      <c r="C7" s="139" t="s">
        <v>46</v>
      </c>
      <c r="D7" s="115" t="s">
        <v>77</v>
      </c>
      <c r="E7" s="115" t="s">
        <v>74</v>
      </c>
      <c r="F7" s="137"/>
    </row>
    <row r="8" spans="1:6" ht="27" customHeight="1">
      <c r="A8" s="114"/>
      <c r="B8" s="114"/>
      <c r="C8" s="140"/>
      <c r="D8" s="138"/>
      <c r="E8" s="138"/>
      <c r="F8" s="138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8">
        <v>12</v>
      </c>
      <c r="B10" s="109">
        <v>0</v>
      </c>
      <c r="C10" s="109">
        <v>10</v>
      </c>
      <c r="D10" s="110">
        <v>0</v>
      </c>
      <c r="E10" s="110">
        <v>10</v>
      </c>
      <c r="F10" s="110">
        <v>2</v>
      </c>
    </row>
    <row r="11" spans="1:6" ht="11.25">
      <c r="A11" s="108">
        <v>12</v>
      </c>
      <c r="B11" s="109">
        <v>0</v>
      </c>
      <c r="C11" s="109">
        <v>10</v>
      </c>
      <c r="D11" s="110">
        <v>0</v>
      </c>
      <c r="E11" s="110">
        <v>10</v>
      </c>
      <c r="F11" s="110">
        <v>2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2018-12-23T10:14:22Z</cp:lastPrinted>
  <dcterms:created xsi:type="dcterms:W3CDTF">2014-10-13T07:53:24Z</dcterms:created>
  <dcterms:modified xsi:type="dcterms:W3CDTF">2018-12-27T08:59:18Z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1379222</vt:i4>
  </property>
</Properties>
</file>