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3585" windowHeight="204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5725" iterate="1"/>
  <fileRecoveryPr autoRecover="0"/>
</workbook>
</file>

<file path=xl/calcChain.xml><?xml version="1.0" encoding="utf-8"?>
<calcChain xmlns="http://schemas.openxmlformats.org/spreadsheetml/2006/main">
  <c r="G7" i="76"/>
  <c r="H7" s="1"/>
  <c r="I7" s="1"/>
  <c r="J7" s="1"/>
  <c r="K7" s="1"/>
  <c r="L7" s="1"/>
  <c r="M7" s="1"/>
  <c r="N7" s="1"/>
  <c r="O7" s="1"/>
  <c r="P7" s="1"/>
  <c r="E7" i="75"/>
  <c r="F7" s="1"/>
  <c r="F8" i="74"/>
  <c r="G8" s="1"/>
  <c r="F8" i="4"/>
  <c r="G8" s="1"/>
</calcChain>
</file>

<file path=xl/sharedStrings.xml><?xml version="1.0" encoding="utf-8"?>
<sst xmlns="http://schemas.openxmlformats.org/spreadsheetml/2006/main" count="305" uniqueCount="165">
  <si>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</si>
  <si>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</si>
  <si>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</si>
  <si>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</si>
  <si>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</si>
  <si>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</si>
  <si>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</si>
  <si>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</si>
  <si>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</si>
  <si>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</si>
  <si>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</si>
  <si>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</si>
  <si>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</si>
  <si>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</si>
  <si>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</si>
  <si>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</si>
  <si>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</si>
  <si>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</si>
  <si>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</si>
  <si>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</si>
  <si>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</si>
  <si>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</si>
  <si>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</si>
  <si>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</si>
  <si>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</si>
  <si>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</si>
  <si>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</si>
  <si>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</si>
  <si>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</si>
  <si>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</si>
  <si>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</si>
  <si>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</si>
  <si>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</si>
  <si>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</si>
  <si>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</si>
  <si>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</si>
  <si>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</si>
  <si>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</si>
  <si>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</si>
  <si>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</si>
  <si>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</si>
  <si>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</si>
  <si>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</si>
  <si>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</si>
  <si>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</si>
  <si>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</si>
  <si>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</si>
  <si>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</si>
  <si>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</si>
  <si>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</si>
  <si>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</si>
  <si>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</si>
  <si>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</si>
  <si>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</si>
  <si>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</si>
  <si>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</si>
  <si>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</si>
  <si>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</si>
  <si>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</si>
  <si>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</si>
  <si>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</si>
  <si>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</si>
  <si>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</si>
  <si>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</si>
  <si>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</si>
  <si>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</si>
  <si>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</si>
  <si>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</si>
  <si>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</si>
  <si>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</si>
  <si>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</si>
  <si>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</si>
  <si>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</si>
  <si>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</si>
  <si>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</si>
  <si>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</si>
  <si>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</si>
  <si>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</si>
  <si>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</si>
  <si>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</si>
  <si>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</si>
  <si>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</si>
  <si>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</si>
  <si>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</si>
  <si>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</si>
  <si>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</si>
  <si>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</si>
  <si>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</si>
  <si>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</si>
  <si>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</si>
  <si>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</si>
  <si>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</si>
  <si>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</si>
  <si>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</si>
  <si>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</si>
  <si>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</si>
  <si>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</si>
  <si>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</si>
  <si>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</si>
  <si>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</si>
  <si>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</si>
  <si>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</si>
  <si>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</si>
  <si>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</si>
  <si>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</si>
  <si>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</si>
  <si>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</si>
  <si>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</si>
  <si>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</si>
  <si>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</si>
  <si>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</si>
  <si>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</si>
  <si>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</si>
  <si>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</si>
  <si>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</si>
  <si>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</si>
  <si>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</si>
  <si>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</si>
  <si>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</si>
  <si>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</si>
  <si>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</si>
  <si>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</si>
  <si>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</si>
  <si>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</si>
  <si>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</si>
  <si>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</si>
  <si>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</si>
  <si>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</si>
  <si>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2016年克孜勒苏自治州本级部门预算报表</t>
    <phoneticPr fontId="0" type="noConversion"/>
  </si>
  <si>
    <t>2016年预算</t>
    <phoneticPr fontId="0" type="noConversion"/>
  </si>
  <si>
    <t>201</t>
  </si>
  <si>
    <t>33</t>
  </si>
  <si>
    <t>01</t>
  </si>
  <si>
    <t>行政运行（宣传事务）</t>
  </si>
  <si>
    <t>水费</t>
  </si>
  <si>
    <t>津贴补贴</t>
  </si>
  <si>
    <t>公务接待费</t>
  </si>
  <si>
    <t>会议费</t>
  </si>
  <si>
    <t>基本工资</t>
  </si>
  <si>
    <t>退休费</t>
  </si>
  <si>
    <t>邮电费</t>
  </si>
  <si>
    <t>手续费</t>
  </si>
  <si>
    <t>奖金</t>
  </si>
  <si>
    <t>办公费</t>
  </si>
  <si>
    <t>社会保障缴费</t>
  </si>
  <si>
    <t>住房公积金</t>
  </si>
  <si>
    <t>奖励金</t>
  </si>
  <si>
    <t>离休费</t>
  </si>
  <si>
    <t>福利费</t>
  </si>
  <si>
    <t>其他商品和服务支出</t>
  </si>
  <si>
    <t>差旅费</t>
  </si>
  <si>
    <t>印刷费</t>
  </si>
  <si>
    <t>办公用品及设备采购</t>
  </si>
  <si>
    <t>工会经费</t>
  </si>
  <si>
    <t>生活补助</t>
  </si>
  <si>
    <t>电费</t>
  </si>
  <si>
    <t>外宣工作经费</t>
  </si>
  <si>
    <t>流动大巴扎车补助经费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</si>
  <si>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</si>
  <si>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</si>
  <si>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</si>
  <si>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宣讲经费</t>
    <phoneticPr fontId="0" type="noConversion"/>
  </si>
  <si>
    <t>克州党委宣传部</t>
    <phoneticPr fontId="0" type="noConversion"/>
  </si>
  <si>
    <t>报送日期：2016年1月25日</t>
    <phoneticPr fontId="0" type="noConversion"/>
  </si>
  <si>
    <t>单位负责人：古丽夏提·西尔艾力    财务负责人：李强盛  经办人：王鹏   联系电话：13369086567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</si>
</sst>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tabSelected="1" workbookViewId="0">
      <selection activeCell="A27" sqref="A27"/>
    </sheetView>
  </sheetViews>
  <sheetFormatPr defaultColWidth="9.1640625" defaultRowHeight="11.25"/>
  <cols>
    <col min="1" max="1" width="215" customWidth="1"/>
  </cols>
  <sheetData>
    <row r="1" spans="1:23" ht="12.75" customHeight="1">
      <c r="A1" s="1" t="s">
        <v>127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82" t="s">
        <v>128</v>
      </c>
    </row>
    <row r="7" spans="1:23" ht="12.75" customHeight="1">
      <c r="E7" s="83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1"/>
    </row>
    <row r="16" spans="1:23" s="48" customFormat="1" ht="36.75" customHeight="1">
      <c r="A16" s="86" t="s">
        <v>162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spans="1:23" ht="12.75" customHeight="1">
      <c r="A17" s="1"/>
    </row>
    <row r="18" spans="1:23" ht="12.75" customHeight="1">
      <c r="A18" s="1"/>
    </row>
    <row r="19" spans="1:23" ht="12.75" customHeight="1">
      <c r="A19" s="1"/>
    </row>
    <row r="20" spans="1:23" ht="12.75" customHeight="1">
      <c r="A20" s="1"/>
    </row>
    <row r="21" spans="1:23" ht="12.75" customHeight="1">
      <c r="A21" s="1"/>
    </row>
    <row r="22" spans="1:23" ht="12.75" customHeight="1">
      <c r="A22" s="1"/>
    </row>
    <row r="23" spans="1:23" ht="12.75" customHeight="1"/>
    <row r="24" spans="1:23" ht="12.75" customHeight="1"/>
    <row r="25" spans="1:23" ht="40.5" customHeight="1">
      <c r="A25" s="84" t="s">
        <v>163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ht="12.75" customHeight="1"/>
    <row r="27" spans="1:23" ht="12.75" customHeight="1"/>
    <row r="28" spans="1:23" ht="12.75" customHeight="1"/>
    <row r="29" spans="1:23" ht="42.75" customHeight="1">
      <c r="A29" s="113" t="s">
        <v>164</v>
      </c>
      <c r="B29" s="83"/>
      <c r="C29" s="83"/>
      <c r="D29" s="83"/>
      <c r="E29" s="83"/>
      <c r="F29" s="83"/>
      <c r="G29" s="85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/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81</v>
      </c>
    </row>
    <row r="2" spans="1:7" ht="18" customHeight="1">
      <c r="A2" s="27" t="s">
        <v>82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116</v>
      </c>
    </row>
    <row r="4" spans="1:7" ht="18" customHeight="1">
      <c r="A4" s="12" t="s">
        <v>95</v>
      </c>
      <c r="B4" s="12"/>
      <c r="C4" s="12"/>
      <c r="D4" s="12"/>
      <c r="E4" s="61" t="s">
        <v>158</v>
      </c>
      <c r="F4" s="54"/>
      <c r="G4" s="54"/>
    </row>
    <row r="5" spans="1:7" ht="18" customHeight="1">
      <c r="A5" s="140" t="s">
        <v>119</v>
      </c>
      <c r="B5" s="141"/>
      <c r="C5" s="142"/>
      <c r="D5" s="143" t="s">
        <v>159</v>
      </c>
      <c r="E5" s="125" t="s">
        <v>46</v>
      </c>
      <c r="F5" s="122" t="s">
        <v>50</v>
      </c>
      <c r="G5" s="122" t="s">
        <v>80</v>
      </c>
    </row>
    <row r="6" spans="1:7" ht="14.25" customHeight="1">
      <c r="A6" s="17" t="s">
        <v>18</v>
      </c>
      <c r="B6" s="59" t="s">
        <v>31</v>
      </c>
      <c r="C6" s="59" t="s">
        <v>30</v>
      </c>
      <c r="D6" s="144"/>
      <c r="E6" s="139"/>
      <c r="F6" s="124"/>
      <c r="G6" s="124"/>
    </row>
    <row r="7" spans="1:7" ht="18" customHeight="1">
      <c r="A7" s="35" t="s">
        <v>27</v>
      </c>
      <c r="B7" s="36" t="s">
        <v>27</v>
      </c>
      <c r="C7" s="37" t="s">
        <v>27</v>
      </c>
      <c r="D7" s="38" t="s">
        <v>160</v>
      </c>
      <c r="E7" s="34">
        <v>1</v>
      </c>
      <c r="F7" s="34">
        <v>2</v>
      </c>
      <c r="G7" s="34">
        <v>3</v>
      </c>
    </row>
    <row r="8" spans="1:7" s="48" customFormat="1" ht="18" customHeight="1">
      <c r="A8" s="110"/>
      <c r="B8" s="111"/>
      <c r="C8" s="111"/>
      <c r="D8" s="98"/>
      <c r="E8" s="99"/>
      <c r="F8" s="112"/>
      <c r="G8" s="99"/>
    </row>
    <row r="9" spans="1:7" ht="18" customHeight="1">
      <c r="A9" s="10"/>
      <c r="B9" s="1"/>
      <c r="C9" s="1"/>
      <c r="D9" s="22"/>
      <c r="E9" s="39"/>
      <c r="F9" s="1"/>
      <c r="G9" s="39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8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8" fitToHeight="100" orientation="landscape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workbookViewId="0">
      <selection activeCell="B13" sqref="B13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20" t="s">
        <v>118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105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116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106</v>
      </c>
      <c r="B4" s="11"/>
      <c r="C4" s="11" t="s">
        <v>107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24</v>
      </c>
      <c r="B5" s="13" t="s">
        <v>129</v>
      </c>
      <c r="C5" s="50" t="s">
        <v>1</v>
      </c>
      <c r="D5" s="50" t="s">
        <v>108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18" customHeight="1">
      <c r="A6" s="14" t="s">
        <v>33</v>
      </c>
      <c r="B6" s="71">
        <v>468.37</v>
      </c>
      <c r="C6" s="51" t="s">
        <v>13</v>
      </c>
      <c r="D6" s="70">
        <v>468.37209999999999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18" customHeight="1">
      <c r="A7" s="15" t="s">
        <v>8</v>
      </c>
      <c r="B7" s="70">
        <v>468.37</v>
      </c>
      <c r="C7" s="51" t="s">
        <v>43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18" customHeight="1">
      <c r="A8" s="16" t="s">
        <v>21</v>
      </c>
      <c r="B8" s="88">
        <v>0</v>
      </c>
      <c r="C8" s="51" t="s">
        <v>14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18" customHeight="1">
      <c r="A9" s="74" t="s">
        <v>113</v>
      </c>
      <c r="B9" s="89">
        <v>0</v>
      </c>
      <c r="C9" s="51" t="s">
        <v>19</v>
      </c>
      <c r="D9" s="70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18" customHeight="1">
      <c r="A10" s="90" t="s">
        <v>59</v>
      </c>
      <c r="B10" s="91">
        <v>0</v>
      </c>
      <c r="C10" s="51" t="s">
        <v>20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18" customHeight="1">
      <c r="A11" s="90" t="s">
        <v>114</v>
      </c>
      <c r="B11" s="91">
        <v>0</v>
      </c>
      <c r="C11" s="51" t="s">
        <v>44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18" customHeight="1">
      <c r="A12" s="90" t="s">
        <v>100</v>
      </c>
      <c r="B12" s="91">
        <v>0</v>
      </c>
      <c r="C12" s="51" t="s">
        <v>10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18" customHeight="1">
      <c r="A13" s="90"/>
      <c r="B13" s="69"/>
      <c r="C13" s="51" t="s">
        <v>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18" customHeight="1">
      <c r="A14" s="90"/>
      <c r="B14" s="69"/>
      <c r="C14" s="17" t="s">
        <v>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18" customHeight="1">
      <c r="A15" s="90"/>
      <c r="B15" s="69"/>
      <c r="C15" s="17" t="s">
        <v>5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18" customHeight="1">
      <c r="A16" s="90"/>
      <c r="B16" s="69"/>
      <c r="C16" s="17" t="s">
        <v>38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18" customHeight="1">
      <c r="A17" s="18"/>
      <c r="B17" s="70"/>
      <c r="C17" s="17" t="s">
        <v>23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18" customHeight="1">
      <c r="A18" s="18"/>
      <c r="B18" s="70"/>
      <c r="C18" s="17" t="s">
        <v>29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18" customHeight="1">
      <c r="A19" s="15"/>
      <c r="B19" s="70"/>
      <c r="C19" s="17" t="s">
        <v>15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18" customHeight="1">
      <c r="A20" s="15"/>
      <c r="B20" s="70"/>
      <c r="C20" s="52" t="s">
        <v>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18" customHeight="1">
      <c r="A21" s="15"/>
      <c r="B21" s="70"/>
      <c r="C21" s="17" t="s">
        <v>12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19.5" customHeight="1">
      <c r="A22" s="15"/>
      <c r="B22" s="70"/>
      <c r="C22" s="52" t="s">
        <v>32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18" customHeight="1">
      <c r="A23" s="15"/>
      <c r="B23" s="71"/>
      <c r="C23" s="52" t="s">
        <v>17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18" customHeight="1">
      <c r="A24" s="15"/>
      <c r="B24" s="71"/>
      <c r="C24" s="51" t="s">
        <v>37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18" customHeight="1">
      <c r="A25" s="15"/>
      <c r="B25" s="71"/>
      <c r="C25" s="51" t="s">
        <v>40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18" customHeight="1">
      <c r="A26" s="15"/>
      <c r="B26" s="71"/>
      <c r="C26" s="51" t="s">
        <v>9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18" customHeight="1">
      <c r="A27" s="15"/>
      <c r="B27" s="71"/>
      <c r="C27" s="51" t="s">
        <v>2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18" customHeight="1">
      <c r="A28" s="15"/>
      <c r="B28" s="71"/>
      <c r="C28" s="51" t="s">
        <v>26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18" customHeight="1">
      <c r="A29" s="15"/>
      <c r="B29" s="71"/>
      <c r="C29" s="17" t="s">
        <v>34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18" customHeight="1">
      <c r="A30" s="15"/>
      <c r="B30" s="71"/>
      <c r="C30" s="90" t="s">
        <v>109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18" customHeight="1">
      <c r="A31" s="15"/>
      <c r="B31" s="71"/>
      <c r="C31" s="17" t="s">
        <v>110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18" customHeight="1">
      <c r="A32" s="15"/>
      <c r="B32" s="71"/>
      <c r="C32" s="17" t="s">
        <v>111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18" customHeight="1">
      <c r="A33" s="19" t="s">
        <v>41</v>
      </c>
      <c r="B33" s="72">
        <v>468.37</v>
      </c>
      <c r="C33" s="53" t="s">
        <v>4</v>
      </c>
      <c r="D33" s="73">
        <v>468.37209999999999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18" customHeight="1">
      <c r="A34" s="90" t="s">
        <v>112</v>
      </c>
      <c r="B34" s="69">
        <v>0</v>
      </c>
      <c r="C34" s="17" t="s">
        <v>36</v>
      </c>
      <c r="D34" s="70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18" customHeight="1">
      <c r="A35" s="19" t="s">
        <v>35</v>
      </c>
      <c r="B35" s="73">
        <v>468.37</v>
      </c>
      <c r="C35" s="53" t="s">
        <v>39</v>
      </c>
      <c r="D35" s="73">
        <v>468.37209999999999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workbookViewId="0">
      <selection activeCell="F19" sqref="F19"/>
    </sheetView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7" t="s">
        <v>115</v>
      </c>
      <c r="B2" s="57"/>
      <c r="C2" s="57"/>
      <c r="D2" s="57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23"/>
      <c r="F3" s="20"/>
      <c r="G3" s="20"/>
      <c r="H3" s="5"/>
      <c r="I3" s="5"/>
      <c r="J3" s="5"/>
      <c r="K3" s="5"/>
      <c r="L3" s="24" t="s">
        <v>116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119</v>
      </c>
      <c r="B4" s="12"/>
      <c r="C4" s="12"/>
      <c r="D4" s="115" t="s">
        <v>121</v>
      </c>
      <c r="E4" s="116" t="s">
        <v>120</v>
      </c>
      <c r="F4" s="118" t="s">
        <v>0</v>
      </c>
      <c r="G4" s="118" t="s">
        <v>16</v>
      </c>
      <c r="H4" s="114" t="s">
        <v>101</v>
      </c>
      <c r="I4" s="114" t="s">
        <v>47</v>
      </c>
      <c r="J4" s="114" t="s">
        <v>48</v>
      </c>
      <c r="K4" s="114" t="s">
        <v>100</v>
      </c>
      <c r="L4" s="114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37.5" customHeight="1">
      <c r="A5" s="17" t="s">
        <v>18</v>
      </c>
      <c r="B5" s="59" t="s">
        <v>31</v>
      </c>
      <c r="C5" s="59" t="s">
        <v>30</v>
      </c>
      <c r="D5" s="115"/>
      <c r="E5" s="117"/>
      <c r="F5" s="119"/>
      <c r="G5" s="119"/>
      <c r="H5" s="114"/>
      <c r="I5" s="114"/>
      <c r="J5" s="114"/>
      <c r="K5" s="114"/>
      <c r="L5" s="11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7" t="s">
        <v>94</v>
      </c>
      <c r="B6" s="59" t="s">
        <v>94</v>
      </c>
      <c r="C6" s="59" t="s">
        <v>94</v>
      </c>
      <c r="D6" s="17" t="s">
        <v>94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8" customFormat="1" ht="12">
      <c r="A7" s="92"/>
      <c r="B7" s="93"/>
      <c r="C7" s="93"/>
      <c r="D7" s="49" t="s">
        <v>11</v>
      </c>
      <c r="E7" s="94">
        <v>468.37</v>
      </c>
      <c r="F7" s="94">
        <v>468.37</v>
      </c>
      <c r="G7" s="94">
        <v>0</v>
      </c>
      <c r="H7" s="94">
        <v>0</v>
      </c>
      <c r="I7" s="95">
        <v>0</v>
      </c>
      <c r="J7" s="95">
        <v>0</v>
      </c>
      <c r="K7" s="95">
        <v>0</v>
      </c>
      <c r="L7" s="95">
        <v>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24">
      <c r="A8" s="92" t="s">
        <v>130</v>
      </c>
      <c r="B8" s="93" t="s">
        <v>131</v>
      </c>
      <c r="C8" s="93" t="s">
        <v>132</v>
      </c>
      <c r="D8" s="49" t="s">
        <v>133</v>
      </c>
      <c r="E8" s="94">
        <v>468.37</v>
      </c>
      <c r="F8" s="94">
        <v>468.37</v>
      </c>
      <c r="G8" s="94">
        <v>0</v>
      </c>
      <c r="H8" s="94">
        <v>0</v>
      </c>
      <c r="I8" s="95">
        <v>0</v>
      </c>
      <c r="J8" s="95">
        <v>0</v>
      </c>
      <c r="K8" s="95">
        <v>0</v>
      </c>
      <c r="L8" s="95">
        <v>0</v>
      </c>
    </row>
    <row r="9" spans="1:201" ht="18" customHeight="1"/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5984251968" right="0.62992125984251968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28</v>
      </c>
    </row>
    <row r="2" spans="1:7" ht="18" customHeight="1">
      <c r="A2" s="27" t="s">
        <v>93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116</v>
      </c>
    </row>
    <row r="4" spans="1:7" ht="18" customHeight="1">
      <c r="A4" s="60" t="s">
        <v>95</v>
      </c>
      <c r="B4" s="61"/>
      <c r="C4" s="61"/>
      <c r="D4" s="61"/>
      <c r="E4" s="61" t="s">
        <v>96</v>
      </c>
      <c r="F4" s="61"/>
      <c r="G4" s="62"/>
    </row>
    <row r="5" spans="1:7" ht="18" customHeight="1">
      <c r="A5" s="12" t="s">
        <v>119</v>
      </c>
      <c r="B5" s="12"/>
      <c r="C5" s="12"/>
      <c r="D5" s="115" t="s">
        <v>121</v>
      </c>
      <c r="E5" s="121" t="s">
        <v>22</v>
      </c>
      <c r="F5" s="120" t="s">
        <v>50</v>
      </c>
      <c r="G5" s="120" t="s">
        <v>25</v>
      </c>
    </row>
    <row r="6" spans="1:7" ht="18" customHeight="1">
      <c r="A6" s="115" t="s">
        <v>18</v>
      </c>
      <c r="B6" s="121" t="s">
        <v>31</v>
      </c>
      <c r="C6" s="121" t="s">
        <v>30</v>
      </c>
      <c r="D6" s="115"/>
      <c r="E6" s="121"/>
      <c r="F6" s="120"/>
      <c r="G6" s="120"/>
    </row>
    <row r="7" spans="1:7" ht="14.25" customHeight="1">
      <c r="A7" s="115"/>
      <c r="B7" s="121"/>
      <c r="C7" s="121"/>
      <c r="D7" s="115"/>
      <c r="E7" s="121"/>
      <c r="F7" s="120"/>
      <c r="G7" s="120"/>
    </row>
    <row r="8" spans="1:7" ht="18" customHeight="1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6"/>
      <c r="B9" s="97"/>
      <c r="C9" s="97"/>
      <c r="D9" s="98" t="s">
        <v>11</v>
      </c>
      <c r="E9" s="70">
        <v>468.37209999999999</v>
      </c>
      <c r="F9" s="70">
        <v>436.37209999999999</v>
      </c>
      <c r="G9" s="70">
        <v>32</v>
      </c>
    </row>
    <row r="10" spans="1:7" ht="12">
      <c r="A10" s="96" t="s">
        <v>130</v>
      </c>
      <c r="B10" s="97" t="s">
        <v>131</v>
      </c>
      <c r="C10" s="97" t="s">
        <v>132</v>
      </c>
      <c r="D10" s="98" t="s">
        <v>133</v>
      </c>
      <c r="E10" s="70">
        <v>468.37209999999999</v>
      </c>
      <c r="F10" s="70">
        <v>436.37209999999999</v>
      </c>
      <c r="G10" s="70">
        <v>32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4" t="s">
        <v>91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92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4" t="s">
        <v>117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57</v>
      </c>
      <c r="B4" s="11"/>
      <c r="C4" s="11" t="s">
        <v>58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24</v>
      </c>
      <c r="B5" s="13" t="s">
        <v>55</v>
      </c>
      <c r="C5" s="50" t="s">
        <v>1</v>
      </c>
      <c r="D5" s="50" t="s">
        <v>55</v>
      </c>
      <c r="E5" s="50" t="s">
        <v>56</v>
      </c>
      <c r="F5" s="67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18" customHeight="1">
      <c r="A6" s="14" t="s">
        <v>33</v>
      </c>
      <c r="B6" s="71">
        <v>468.37</v>
      </c>
      <c r="C6" s="51" t="s">
        <v>13</v>
      </c>
      <c r="D6" s="72">
        <v>468.37209999999999</v>
      </c>
      <c r="E6" s="70">
        <v>468.37209999999999</v>
      </c>
      <c r="F6" s="72" t="s">
        <v>97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18" customHeight="1">
      <c r="A7" s="15" t="s">
        <v>8</v>
      </c>
      <c r="B7" s="70">
        <v>468.37</v>
      </c>
      <c r="C7" s="51" t="s">
        <v>43</v>
      </c>
      <c r="D7" s="72">
        <v>0</v>
      </c>
      <c r="E7" s="70">
        <v>0</v>
      </c>
      <c r="F7" s="72" t="s">
        <v>97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18" customHeight="1">
      <c r="A8" s="16" t="s">
        <v>21</v>
      </c>
      <c r="B8" s="88">
        <v>0</v>
      </c>
      <c r="C8" s="51" t="s">
        <v>14</v>
      </c>
      <c r="D8" s="72">
        <v>0</v>
      </c>
      <c r="E8" s="70">
        <v>0</v>
      </c>
      <c r="F8" s="72" t="s">
        <v>97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18" customHeight="1">
      <c r="A9" s="16"/>
      <c r="B9" s="88">
        <v>7.5</v>
      </c>
      <c r="C9" s="51" t="s">
        <v>19</v>
      </c>
      <c r="D9" s="72">
        <v>0</v>
      </c>
      <c r="E9" s="70">
        <v>0</v>
      </c>
      <c r="F9" s="72" t="s">
        <v>97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18" customHeight="1">
      <c r="A10" s="90"/>
      <c r="B10" s="69"/>
      <c r="C10" s="51" t="s">
        <v>20</v>
      </c>
      <c r="D10" s="72">
        <v>0</v>
      </c>
      <c r="E10" s="70">
        <v>0</v>
      </c>
      <c r="F10" s="72" t="s">
        <v>97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18" customHeight="1">
      <c r="A11" s="90"/>
      <c r="B11" s="69"/>
      <c r="C11" s="51" t="s">
        <v>44</v>
      </c>
      <c r="D11" s="72">
        <v>0</v>
      </c>
      <c r="E11" s="70">
        <v>0</v>
      </c>
      <c r="F11" s="72" t="s">
        <v>97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18" customHeight="1">
      <c r="A12" s="90"/>
      <c r="B12" s="69"/>
      <c r="C12" s="51" t="s">
        <v>10</v>
      </c>
      <c r="D12" s="72">
        <v>0</v>
      </c>
      <c r="E12" s="70">
        <v>0</v>
      </c>
      <c r="F12" s="72" t="s">
        <v>97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18" customHeight="1">
      <c r="A13" s="90"/>
      <c r="B13" s="69"/>
      <c r="C13" s="51" t="s">
        <v>6</v>
      </c>
      <c r="D13" s="72">
        <v>0</v>
      </c>
      <c r="E13" s="70">
        <v>0</v>
      </c>
      <c r="F13" s="72" t="s">
        <v>97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18" customHeight="1">
      <c r="A14" s="90"/>
      <c r="B14" s="69"/>
      <c r="C14" s="17" t="s">
        <v>7</v>
      </c>
      <c r="D14" s="72">
        <v>0</v>
      </c>
      <c r="E14" s="70">
        <v>0</v>
      </c>
      <c r="F14" s="72" t="s">
        <v>97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18" customHeight="1">
      <c r="A15" s="90"/>
      <c r="B15" s="69"/>
      <c r="C15" s="17" t="s">
        <v>5</v>
      </c>
      <c r="D15" s="72">
        <v>0</v>
      </c>
      <c r="E15" s="70">
        <v>0</v>
      </c>
      <c r="F15" s="72" t="s">
        <v>97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18" customHeight="1">
      <c r="A16" s="90"/>
      <c r="B16" s="69"/>
      <c r="C16" s="17" t="s">
        <v>38</v>
      </c>
      <c r="D16" s="72">
        <v>0</v>
      </c>
      <c r="E16" s="70">
        <v>0</v>
      </c>
      <c r="F16" s="72" t="s">
        <v>97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18" customHeight="1">
      <c r="A17" s="18"/>
      <c r="B17" s="70"/>
      <c r="C17" s="17" t="s">
        <v>23</v>
      </c>
      <c r="D17" s="72">
        <v>0</v>
      </c>
      <c r="E17" s="70">
        <v>0</v>
      </c>
      <c r="F17" s="72" t="s">
        <v>97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18" customHeight="1">
      <c r="A18" s="18"/>
      <c r="B18" s="70"/>
      <c r="C18" s="17" t="s">
        <v>29</v>
      </c>
      <c r="D18" s="72">
        <v>0</v>
      </c>
      <c r="E18" s="70">
        <v>0</v>
      </c>
      <c r="F18" s="72" t="s">
        <v>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18" customHeight="1">
      <c r="A19" s="15"/>
      <c r="B19" s="70"/>
      <c r="C19" s="17" t="s">
        <v>15</v>
      </c>
      <c r="D19" s="72">
        <v>0</v>
      </c>
      <c r="E19" s="70">
        <v>0</v>
      </c>
      <c r="F19" s="72" t="s">
        <v>97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18" customHeight="1">
      <c r="A20" s="15"/>
      <c r="B20" s="70"/>
      <c r="C20" s="52" t="s">
        <v>3</v>
      </c>
      <c r="D20" s="72">
        <v>0</v>
      </c>
      <c r="E20" s="70">
        <v>0</v>
      </c>
      <c r="F20" s="72" t="s">
        <v>97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18" customHeight="1">
      <c r="A21" s="15"/>
      <c r="B21" s="70"/>
      <c r="C21" s="17" t="s">
        <v>12</v>
      </c>
      <c r="D21" s="72">
        <v>0</v>
      </c>
      <c r="E21" s="70">
        <v>0</v>
      </c>
      <c r="F21" s="72" t="s">
        <v>97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19.5" customHeight="1">
      <c r="A22" s="15"/>
      <c r="B22" s="70"/>
      <c r="C22" s="52" t="s">
        <v>32</v>
      </c>
      <c r="D22" s="72">
        <v>0</v>
      </c>
      <c r="E22" s="70">
        <v>0</v>
      </c>
      <c r="F22" s="72" t="s">
        <v>97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18" customHeight="1">
      <c r="A23" s="15"/>
      <c r="B23" s="71"/>
      <c r="C23" s="52" t="s">
        <v>17</v>
      </c>
      <c r="D23" s="72">
        <v>0</v>
      </c>
      <c r="E23" s="70">
        <v>0</v>
      </c>
      <c r="F23" s="72" t="s">
        <v>97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18" customHeight="1">
      <c r="A24" s="15"/>
      <c r="B24" s="71"/>
      <c r="C24" s="51" t="s">
        <v>37</v>
      </c>
      <c r="D24" s="72">
        <v>0</v>
      </c>
      <c r="E24" s="70">
        <v>0</v>
      </c>
      <c r="F24" s="72" t="s">
        <v>97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18" customHeight="1">
      <c r="A25" s="15"/>
      <c r="B25" s="71"/>
      <c r="C25" s="51" t="s">
        <v>40</v>
      </c>
      <c r="D25" s="72">
        <v>0</v>
      </c>
      <c r="E25" s="70">
        <v>0</v>
      </c>
      <c r="F25" s="72" t="s">
        <v>97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18" customHeight="1">
      <c r="A26" s="15"/>
      <c r="B26" s="71"/>
      <c r="C26" s="51" t="s">
        <v>9</v>
      </c>
      <c r="D26" s="72">
        <v>0</v>
      </c>
      <c r="E26" s="70">
        <v>0</v>
      </c>
      <c r="F26" s="72" t="s">
        <v>97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18" customHeight="1">
      <c r="A27" s="15"/>
      <c r="B27" s="71"/>
      <c r="C27" s="51" t="s">
        <v>2</v>
      </c>
      <c r="D27" s="72">
        <v>0</v>
      </c>
      <c r="E27" s="70">
        <v>0</v>
      </c>
      <c r="F27" s="72" t="s">
        <v>97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18" customHeight="1">
      <c r="A28" s="15"/>
      <c r="B28" s="71"/>
      <c r="C28" s="51" t="s">
        <v>26</v>
      </c>
      <c r="D28" s="72">
        <v>0</v>
      </c>
      <c r="E28" s="70">
        <v>0</v>
      </c>
      <c r="F28" s="72" t="s">
        <v>97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18" customHeight="1">
      <c r="A29" s="15"/>
      <c r="B29" s="71"/>
      <c r="C29" s="17" t="s">
        <v>34</v>
      </c>
      <c r="D29" s="72">
        <v>0</v>
      </c>
      <c r="E29" s="70">
        <v>0</v>
      </c>
      <c r="F29" s="72" t="s">
        <v>97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18" customHeight="1">
      <c r="A30" s="15"/>
      <c r="B30" s="71"/>
      <c r="C30" s="90" t="s">
        <v>51</v>
      </c>
      <c r="D30" s="72">
        <v>0</v>
      </c>
      <c r="E30" s="70">
        <v>0</v>
      </c>
      <c r="F30" s="72" t="s">
        <v>97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18" customHeight="1">
      <c r="A31" s="15"/>
      <c r="B31" s="71"/>
      <c r="C31" s="17" t="s">
        <v>52</v>
      </c>
      <c r="D31" s="72">
        <v>0</v>
      </c>
      <c r="E31" s="70">
        <v>0</v>
      </c>
      <c r="F31" s="72" t="s">
        <v>97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18" customHeight="1">
      <c r="A32" s="15"/>
      <c r="B32" s="71"/>
      <c r="C32" s="17" t="s">
        <v>53</v>
      </c>
      <c r="D32" s="72">
        <v>0</v>
      </c>
      <c r="E32" s="70">
        <v>0</v>
      </c>
      <c r="F32" s="72" t="s">
        <v>97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18" customHeight="1">
      <c r="A33" s="19" t="s">
        <v>41</v>
      </c>
      <c r="B33" s="72">
        <v>468.37</v>
      </c>
      <c r="C33" s="53" t="s">
        <v>4</v>
      </c>
      <c r="D33" s="72">
        <v>468.37209999999999</v>
      </c>
      <c r="E33" s="73">
        <v>468.37209999999999</v>
      </c>
      <c r="F33" s="72" t="s">
        <v>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18" customHeight="1">
      <c r="A34" s="90" t="s">
        <v>54</v>
      </c>
      <c r="B34" s="69">
        <v>0</v>
      </c>
      <c r="C34" s="17" t="s">
        <v>36</v>
      </c>
      <c r="D34" s="72">
        <v>0</v>
      </c>
      <c r="E34" s="70">
        <v>0</v>
      </c>
      <c r="F34" s="72" t="s">
        <v>97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18" customHeight="1">
      <c r="A35" s="19" t="s">
        <v>35</v>
      </c>
      <c r="B35" s="73">
        <v>468.37</v>
      </c>
      <c r="C35" s="53" t="s">
        <v>39</v>
      </c>
      <c r="D35" s="73">
        <v>468.37209999999999</v>
      </c>
      <c r="E35" s="73">
        <v>468.37209999999999</v>
      </c>
      <c r="F35" s="72" t="s">
        <v>97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78" orientation="landscape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89</v>
      </c>
    </row>
    <row r="2" spans="1:7" ht="18" customHeight="1">
      <c r="A2" s="27" t="s">
        <v>90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116</v>
      </c>
    </row>
    <row r="4" spans="1:7" ht="18" customHeight="1">
      <c r="A4" s="60" t="s">
        <v>98</v>
      </c>
      <c r="B4" s="61"/>
      <c r="C4" s="61"/>
      <c r="D4" s="61"/>
      <c r="E4" s="61" t="s">
        <v>99</v>
      </c>
      <c r="F4" s="61"/>
      <c r="G4" s="62"/>
    </row>
    <row r="5" spans="1:7" ht="18" customHeight="1">
      <c r="A5" s="12" t="s">
        <v>119</v>
      </c>
      <c r="B5" s="12"/>
      <c r="C5" s="12"/>
      <c r="D5" s="115" t="s">
        <v>121</v>
      </c>
      <c r="E5" s="121" t="s">
        <v>46</v>
      </c>
      <c r="F5" s="122" t="s">
        <v>102</v>
      </c>
      <c r="G5" s="122" t="s">
        <v>61</v>
      </c>
    </row>
    <row r="6" spans="1:7" ht="18" customHeight="1">
      <c r="A6" s="115" t="s">
        <v>18</v>
      </c>
      <c r="B6" s="121" t="s">
        <v>31</v>
      </c>
      <c r="C6" s="121" t="s">
        <v>30</v>
      </c>
      <c r="D6" s="115"/>
      <c r="E6" s="121"/>
      <c r="F6" s="123"/>
      <c r="G6" s="123"/>
    </row>
    <row r="7" spans="1:7" ht="14.25" customHeight="1">
      <c r="A7" s="115"/>
      <c r="B7" s="121"/>
      <c r="C7" s="121"/>
      <c r="D7" s="115"/>
      <c r="E7" s="121"/>
      <c r="F7" s="124"/>
      <c r="G7" s="124"/>
    </row>
    <row r="8" spans="1:7" ht="18" customHeight="1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12">
      <c r="A9" s="96"/>
      <c r="B9" s="97"/>
      <c r="C9" s="97"/>
      <c r="D9" s="98" t="s">
        <v>11</v>
      </c>
      <c r="E9" s="99">
        <v>468.37209999999999</v>
      </c>
      <c r="F9" s="99">
        <v>436.37209999999999</v>
      </c>
      <c r="G9" s="99">
        <v>32</v>
      </c>
    </row>
    <row r="10" spans="1:7" ht="12">
      <c r="A10" s="96" t="s">
        <v>130</v>
      </c>
      <c r="B10" s="97" t="s">
        <v>131</v>
      </c>
      <c r="C10" s="97" t="s">
        <v>132</v>
      </c>
      <c r="D10" s="98" t="s">
        <v>133</v>
      </c>
      <c r="E10" s="99">
        <v>468.37209999999999</v>
      </c>
      <c r="F10" s="99">
        <v>436.37209999999999</v>
      </c>
      <c r="G10" s="99">
        <v>32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8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87</v>
      </c>
    </row>
    <row r="2" spans="1:6" ht="18" customHeight="1">
      <c r="A2" s="27" t="s">
        <v>86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2"/>
      <c r="F3" s="33" t="s">
        <v>116</v>
      </c>
    </row>
    <row r="4" spans="1:6" ht="18" customHeight="1">
      <c r="A4" s="12" t="s">
        <v>123</v>
      </c>
      <c r="B4" s="12"/>
      <c r="C4" s="115" t="s">
        <v>103</v>
      </c>
      <c r="D4" s="121" t="s">
        <v>46</v>
      </c>
      <c r="E4" s="54" t="s">
        <v>62</v>
      </c>
      <c r="F4" s="54"/>
    </row>
    <row r="5" spans="1:6" ht="18" customHeight="1">
      <c r="A5" s="115" t="s">
        <v>122</v>
      </c>
      <c r="B5" s="121" t="s">
        <v>31</v>
      </c>
      <c r="C5" s="115"/>
      <c r="D5" s="121"/>
      <c r="E5" s="122" t="s">
        <v>63</v>
      </c>
      <c r="F5" s="122" t="s">
        <v>64</v>
      </c>
    </row>
    <row r="6" spans="1:6" ht="14.25" customHeight="1">
      <c r="A6" s="115"/>
      <c r="B6" s="125"/>
      <c r="C6" s="115"/>
      <c r="D6" s="121"/>
      <c r="E6" s="124"/>
      <c r="F6" s="124"/>
    </row>
    <row r="7" spans="1:6" ht="18" customHeight="1">
      <c r="A7" s="35" t="s">
        <v>27</v>
      </c>
      <c r="B7" s="36" t="s">
        <v>27</v>
      </c>
      <c r="C7" s="38" t="s">
        <v>27</v>
      </c>
      <c r="D7" s="34">
        <v>1</v>
      </c>
      <c r="E7" s="34">
        <f>D7+1</f>
        <v>2</v>
      </c>
      <c r="F7" s="34">
        <f>E7+1</f>
        <v>3</v>
      </c>
    </row>
    <row r="8" spans="1:6" s="48" customFormat="1" ht="12">
      <c r="A8" s="100"/>
      <c r="B8" s="101"/>
      <c r="C8" s="102" t="s">
        <v>11</v>
      </c>
      <c r="D8" s="70">
        <v>436.37209999999999</v>
      </c>
      <c r="E8" s="103">
        <v>388.07249999999999</v>
      </c>
      <c r="F8" s="70">
        <v>48.299599999999998</v>
      </c>
    </row>
    <row r="9" spans="1:6" ht="12">
      <c r="A9" s="100">
        <v>302</v>
      </c>
      <c r="B9" s="101">
        <v>30205</v>
      </c>
      <c r="C9" s="102" t="s">
        <v>134</v>
      </c>
      <c r="D9" s="70">
        <v>0.5</v>
      </c>
      <c r="E9" s="103">
        <v>0</v>
      </c>
      <c r="F9" s="70">
        <v>0.5</v>
      </c>
    </row>
    <row r="10" spans="1:6" ht="12">
      <c r="A10" s="100">
        <v>301</v>
      </c>
      <c r="B10" s="101">
        <v>30102</v>
      </c>
      <c r="C10" s="102" t="s">
        <v>135</v>
      </c>
      <c r="D10" s="70">
        <v>156.8408</v>
      </c>
      <c r="E10" s="103">
        <v>156.8408</v>
      </c>
      <c r="F10" s="70">
        <v>0</v>
      </c>
    </row>
    <row r="11" spans="1:6" ht="12">
      <c r="A11" s="100">
        <v>302</v>
      </c>
      <c r="B11" s="101">
        <v>30217</v>
      </c>
      <c r="C11" s="102" t="s">
        <v>136</v>
      </c>
      <c r="D11" s="70">
        <v>5.8</v>
      </c>
      <c r="E11" s="103">
        <v>0</v>
      </c>
      <c r="F11" s="70">
        <v>5.8</v>
      </c>
    </row>
    <row r="12" spans="1:6" ht="12">
      <c r="A12" s="100">
        <v>302</v>
      </c>
      <c r="B12" s="101">
        <v>30215</v>
      </c>
      <c r="C12" s="102" t="s">
        <v>137</v>
      </c>
      <c r="D12" s="70">
        <v>2</v>
      </c>
      <c r="E12" s="103">
        <v>0</v>
      </c>
      <c r="F12" s="70">
        <v>2</v>
      </c>
    </row>
    <row r="13" spans="1:6" ht="12">
      <c r="A13" s="100">
        <v>301</v>
      </c>
      <c r="B13" s="101">
        <v>30101</v>
      </c>
      <c r="C13" s="102" t="s">
        <v>138</v>
      </c>
      <c r="D13" s="70">
        <v>88.284199999999998</v>
      </c>
      <c r="E13" s="103">
        <v>88.284199999999998</v>
      </c>
      <c r="F13" s="70">
        <v>0</v>
      </c>
    </row>
    <row r="14" spans="1:6" ht="12">
      <c r="A14" s="100">
        <v>303</v>
      </c>
      <c r="B14" s="101">
        <v>30302</v>
      </c>
      <c r="C14" s="102" t="s">
        <v>139</v>
      </c>
      <c r="D14" s="70">
        <v>27.950099999999999</v>
      </c>
      <c r="E14" s="103">
        <v>27.950099999999999</v>
      </c>
      <c r="F14" s="70">
        <v>0</v>
      </c>
    </row>
    <row r="15" spans="1:6" ht="12">
      <c r="A15" s="100">
        <v>302</v>
      </c>
      <c r="B15" s="101">
        <v>30207</v>
      </c>
      <c r="C15" s="102" t="s">
        <v>140</v>
      </c>
      <c r="D15" s="70">
        <v>0.2</v>
      </c>
      <c r="E15" s="103">
        <v>0</v>
      </c>
      <c r="F15" s="70">
        <v>0.2</v>
      </c>
    </row>
    <row r="16" spans="1:6" ht="12">
      <c r="A16" s="100">
        <v>302</v>
      </c>
      <c r="B16" s="101">
        <v>30204</v>
      </c>
      <c r="C16" s="102" t="s">
        <v>141</v>
      </c>
      <c r="D16" s="70">
        <v>0.5</v>
      </c>
      <c r="E16" s="103">
        <v>0</v>
      </c>
      <c r="F16" s="70">
        <v>0.5</v>
      </c>
    </row>
    <row r="17" spans="1:6" ht="12">
      <c r="A17" s="100">
        <v>301</v>
      </c>
      <c r="B17" s="101">
        <v>30103</v>
      </c>
      <c r="C17" s="102" t="s">
        <v>142</v>
      </c>
      <c r="D17" s="70">
        <v>7.3556999999999997</v>
      </c>
      <c r="E17" s="103">
        <v>7.3556999999999997</v>
      </c>
      <c r="F17" s="70">
        <v>0</v>
      </c>
    </row>
    <row r="18" spans="1:6" ht="12">
      <c r="A18" s="100">
        <v>302</v>
      </c>
      <c r="B18" s="101">
        <v>30231</v>
      </c>
      <c r="C18" s="102" t="s">
        <v>75</v>
      </c>
      <c r="D18" s="70">
        <v>11.5</v>
      </c>
      <c r="E18" s="103">
        <v>0</v>
      </c>
      <c r="F18" s="70">
        <v>11.5</v>
      </c>
    </row>
    <row r="19" spans="1:6" ht="12">
      <c r="A19" s="100">
        <v>302</v>
      </c>
      <c r="B19" s="101">
        <v>30201</v>
      </c>
      <c r="C19" s="102" t="s">
        <v>143</v>
      </c>
      <c r="D19" s="70">
        <v>11.2</v>
      </c>
      <c r="E19" s="103">
        <v>0</v>
      </c>
      <c r="F19" s="70">
        <v>11.2</v>
      </c>
    </row>
    <row r="20" spans="1:6" ht="12">
      <c r="A20" s="100">
        <v>301</v>
      </c>
      <c r="B20" s="101">
        <v>30104</v>
      </c>
      <c r="C20" s="102" t="s">
        <v>144</v>
      </c>
      <c r="D20" s="70">
        <v>67.096100000000007</v>
      </c>
      <c r="E20" s="103">
        <v>67.096100000000007</v>
      </c>
      <c r="F20" s="70">
        <v>0</v>
      </c>
    </row>
    <row r="21" spans="1:6" ht="12">
      <c r="A21" s="100">
        <v>303</v>
      </c>
      <c r="B21" s="101">
        <v>30311</v>
      </c>
      <c r="C21" s="102" t="s">
        <v>145</v>
      </c>
      <c r="D21" s="70">
        <v>25.2333</v>
      </c>
      <c r="E21" s="103">
        <v>25.2333</v>
      </c>
      <c r="F21" s="70">
        <v>0</v>
      </c>
    </row>
    <row r="22" spans="1:6" ht="12">
      <c r="A22" s="100">
        <v>303</v>
      </c>
      <c r="B22" s="101">
        <v>30309</v>
      </c>
      <c r="C22" s="102" t="s">
        <v>146</v>
      </c>
      <c r="D22" s="70">
        <v>9.6000000000000002E-2</v>
      </c>
      <c r="E22" s="103">
        <v>9.6000000000000002E-2</v>
      </c>
      <c r="F22" s="70">
        <v>0</v>
      </c>
    </row>
    <row r="23" spans="1:6" ht="12">
      <c r="A23" s="100">
        <v>303</v>
      </c>
      <c r="B23" s="101">
        <v>30301</v>
      </c>
      <c r="C23" s="102" t="s">
        <v>147</v>
      </c>
      <c r="D23" s="70">
        <v>12.1143</v>
      </c>
      <c r="E23" s="103">
        <v>12.1143</v>
      </c>
      <c r="F23" s="70">
        <v>0</v>
      </c>
    </row>
    <row r="24" spans="1:6" ht="12">
      <c r="A24" s="100">
        <v>302</v>
      </c>
      <c r="B24" s="101">
        <v>30229</v>
      </c>
      <c r="C24" s="102" t="s">
        <v>148</v>
      </c>
      <c r="D24" s="70">
        <v>2.3140000000000001</v>
      </c>
      <c r="E24" s="103">
        <v>0</v>
      </c>
      <c r="F24" s="70">
        <v>2.3140000000000001</v>
      </c>
    </row>
    <row r="25" spans="1:6" ht="12">
      <c r="A25" s="100">
        <v>302</v>
      </c>
      <c r="B25" s="101">
        <v>30299</v>
      </c>
      <c r="C25" s="102" t="s">
        <v>149</v>
      </c>
      <c r="D25" s="70">
        <v>0</v>
      </c>
      <c r="E25" s="103">
        <v>0</v>
      </c>
      <c r="F25" s="70">
        <v>0</v>
      </c>
    </row>
    <row r="26" spans="1:6" ht="12">
      <c r="A26" s="100">
        <v>302</v>
      </c>
      <c r="B26" s="101">
        <v>30211</v>
      </c>
      <c r="C26" s="102" t="s">
        <v>150</v>
      </c>
      <c r="D26" s="70">
        <v>5</v>
      </c>
      <c r="E26" s="103">
        <v>0</v>
      </c>
      <c r="F26" s="70">
        <v>5</v>
      </c>
    </row>
    <row r="27" spans="1:6" ht="12">
      <c r="A27" s="100">
        <v>302</v>
      </c>
      <c r="B27" s="101">
        <v>30202</v>
      </c>
      <c r="C27" s="102" t="s">
        <v>151</v>
      </c>
      <c r="D27" s="70">
        <v>4</v>
      </c>
      <c r="E27" s="103">
        <v>0</v>
      </c>
      <c r="F27" s="70">
        <v>4</v>
      </c>
    </row>
    <row r="28" spans="1:6" ht="12">
      <c r="A28" s="100">
        <v>302</v>
      </c>
      <c r="B28" s="101">
        <v>30241</v>
      </c>
      <c r="C28" s="102" t="s">
        <v>152</v>
      </c>
      <c r="D28" s="70">
        <v>3.5</v>
      </c>
      <c r="E28" s="103">
        <v>0</v>
      </c>
      <c r="F28" s="70">
        <v>3.5</v>
      </c>
    </row>
    <row r="29" spans="1:6" ht="12">
      <c r="A29" s="100">
        <v>302</v>
      </c>
      <c r="B29" s="101">
        <v>30228</v>
      </c>
      <c r="C29" s="102" t="s">
        <v>153</v>
      </c>
      <c r="D29" s="70">
        <v>1.2856000000000001</v>
      </c>
      <c r="E29" s="103">
        <v>0</v>
      </c>
      <c r="F29" s="70">
        <v>1.2856000000000001</v>
      </c>
    </row>
    <row r="30" spans="1:6" ht="12">
      <c r="A30" s="100">
        <v>303</v>
      </c>
      <c r="B30" s="101">
        <v>30305</v>
      </c>
      <c r="C30" s="102" t="s">
        <v>154</v>
      </c>
      <c r="D30" s="70">
        <v>3.1019999999999999</v>
      </c>
      <c r="E30" s="103">
        <v>3.1019999999999999</v>
      </c>
      <c r="F30" s="70">
        <v>0</v>
      </c>
    </row>
    <row r="31" spans="1:6" ht="12">
      <c r="A31" s="100">
        <v>302</v>
      </c>
      <c r="B31" s="101">
        <v>30206</v>
      </c>
      <c r="C31" s="102" t="s">
        <v>155</v>
      </c>
      <c r="D31" s="70">
        <v>0.5</v>
      </c>
      <c r="E31" s="103">
        <v>0</v>
      </c>
      <c r="F31" s="70">
        <v>0.5</v>
      </c>
    </row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workbookViewId="0">
      <selection activeCell="E11" sqref="E11"/>
    </sheetView>
  </sheetViews>
  <sheetFormatPr defaultColWidth="9.1640625" defaultRowHeight="11.25"/>
  <cols>
    <col min="1" max="3" width="4.6640625" customWidth="1"/>
    <col min="4" max="4" width="34.6640625" customWidth="1"/>
    <col min="5" max="5" width="28" customWidth="1"/>
    <col min="6" max="6" width="18.6640625" customWidth="1"/>
    <col min="7" max="7" width="17.5" customWidth="1"/>
    <col min="8" max="16" width="15" customWidth="1"/>
  </cols>
  <sheetData>
    <row r="1" spans="1:16" ht="18" customHeight="1">
      <c r="A1" s="41"/>
      <c r="B1" s="42"/>
      <c r="C1" s="42"/>
      <c r="D1" s="42"/>
      <c r="E1" s="43"/>
      <c r="F1" s="43"/>
      <c r="H1" s="2"/>
      <c r="I1" s="2"/>
      <c r="P1" s="25" t="s">
        <v>88</v>
      </c>
    </row>
    <row r="2" spans="1:16" ht="18" customHeight="1">
      <c r="A2" s="21" t="s">
        <v>85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>
      <c r="B3" s="45"/>
      <c r="C3" s="46"/>
      <c r="D3" s="45"/>
      <c r="E3" s="31"/>
      <c r="F3" s="26"/>
      <c r="H3" s="2"/>
      <c r="I3" s="2"/>
      <c r="P3" s="56" t="s">
        <v>116</v>
      </c>
    </row>
    <row r="4" spans="1:16" ht="18" customHeight="1">
      <c r="A4" s="47" t="s">
        <v>45</v>
      </c>
      <c r="B4" s="47"/>
      <c r="C4" s="47"/>
      <c r="D4" s="129" t="s">
        <v>124</v>
      </c>
      <c r="E4" s="130" t="s">
        <v>125</v>
      </c>
      <c r="F4" s="126" t="s">
        <v>126</v>
      </c>
      <c r="G4" s="130" t="s">
        <v>65</v>
      </c>
      <c r="H4" s="126" t="s">
        <v>66</v>
      </c>
      <c r="I4" s="126" t="s">
        <v>67</v>
      </c>
      <c r="J4" s="126" t="s">
        <v>68</v>
      </c>
      <c r="K4" s="126" t="s">
        <v>69</v>
      </c>
      <c r="L4" s="126" t="s">
        <v>70</v>
      </c>
      <c r="M4" s="126" t="s">
        <v>71</v>
      </c>
      <c r="N4" s="126" t="s">
        <v>72</v>
      </c>
      <c r="O4" s="126" t="s">
        <v>73</v>
      </c>
      <c r="P4" s="126" t="s">
        <v>74</v>
      </c>
    </row>
    <row r="5" spans="1:16" ht="18" customHeight="1">
      <c r="A5" s="127" t="s">
        <v>18</v>
      </c>
      <c r="B5" s="128" t="s">
        <v>31</v>
      </c>
      <c r="C5" s="128" t="s">
        <v>30</v>
      </c>
      <c r="D5" s="129"/>
      <c r="E5" s="130"/>
      <c r="F5" s="126"/>
      <c r="G5" s="130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18" customHeight="1">
      <c r="A6" s="127"/>
      <c r="B6" s="128"/>
      <c r="C6" s="128"/>
      <c r="D6" s="129"/>
      <c r="E6" s="130"/>
      <c r="F6" s="126"/>
      <c r="G6" s="130"/>
      <c r="H6" s="126"/>
      <c r="I6" s="126"/>
      <c r="J6" s="126"/>
      <c r="K6" s="126"/>
      <c r="L6" s="126"/>
      <c r="M6" s="126"/>
      <c r="N6" s="126"/>
      <c r="O6" s="126"/>
      <c r="P6" s="126"/>
    </row>
    <row r="7" spans="1:16" ht="18" customHeight="1">
      <c r="A7" s="75" t="s">
        <v>27</v>
      </c>
      <c r="B7" s="76" t="s">
        <v>27</v>
      </c>
      <c r="C7" s="76"/>
      <c r="D7" s="76" t="s">
        <v>27</v>
      </c>
      <c r="E7" s="50" t="s">
        <v>27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12">
      <c r="A8" s="104"/>
      <c r="B8" s="104"/>
      <c r="C8" s="104"/>
      <c r="D8" s="105"/>
      <c r="E8" s="104" t="s">
        <v>11</v>
      </c>
      <c r="F8" s="70">
        <v>32</v>
      </c>
      <c r="G8" s="70">
        <v>0</v>
      </c>
      <c r="H8" s="70">
        <v>32</v>
      </c>
      <c r="I8" s="70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</row>
    <row r="9" spans="1:16" ht="12">
      <c r="A9" s="104" t="s">
        <v>130</v>
      </c>
      <c r="B9" s="104" t="s">
        <v>131</v>
      </c>
      <c r="C9" s="104" t="s">
        <v>132</v>
      </c>
      <c r="D9" s="105" t="s">
        <v>133</v>
      </c>
      <c r="E9" s="104" t="s">
        <v>156</v>
      </c>
      <c r="F9" s="70">
        <v>10</v>
      </c>
      <c r="G9" s="70">
        <v>0</v>
      </c>
      <c r="H9" s="70">
        <v>10</v>
      </c>
      <c r="I9" s="70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</row>
    <row r="10" spans="1:16" ht="12">
      <c r="A10" s="104" t="s">
        <v>130</v>
      </c>
      <c r="B10" s="104" t="s">
        <v>131</v>
      </c>
      <c r="C10" s="104" t="s">
        <v>132</v>
      </c>
      <c r="D10" s="105" t="s">
        <v>133</v>
      </c>
      <c r="E10" s="104" t="s">
        <v>157</v>
      </c>
      <c r="F10" s="70">
        <v>12</v>
      </c>
      <c r="G10" s="70">
        <v>0</v>
      </c>
      <c r="H10" s="70">
        <v>12</v>
      </c>
      <c r="I10" s="70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</row>
    <row r="11" spans="1:16" ht="12">
      <c r="A11" s="104" t="s">
        <v>130</v>
      </c>
      <c r="B11" s="104" t="s">
        <v>131</v>
      </c>
      <c r="C11" s="104" t="s">
        <v>132</v>
      </c>
      <c r="D11" s="105" t="s">
        <v>133</v>
      </c>
      <c r="E11" s="104" t="s">
        <v>161</v>
      </c>
      <c r="F11" s="70">
        <v>10</v>
      </c>
      <c r="G11" s="70">
        <v>0</v>
      </c>
      <c r="H11" s="70">
        <v>10</v>
      </c>
      <c r="I11" s="70">
        <v>0</v>
      </c>
      <c r="J11" s="106">
        <v>0</v>
      </c>
      <c r="K11" s="106">
        <v>0</v>
      </c>
      <c r="L11" s="106">
        <v>0</v>
      </c>
      <c r="M11" s="106">
        <v>0</v>
      </c>
      <c r="N11" s="106">
        <v>0</v>
      </c>
      <c r="O11" s="106">
        <v>0</v>
      </c>
      <c r="P11" s="106">
        <v>0</v>
      </c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>
      <selection activeCell="S6" sqref="S5:S6"/>
    </sheetView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25" t="s">
        <v>84</v>
      </c>
    </row>
    <row r="2" spans="1:6" ht="24" customHeight="1">
      <c r="A2" s="55" t="s">
        <v>83</v>
      </c>
      <c r="B2" s="55"/>
      <c r="C2" s="55"/>
      <c r="D2" s="55"/>
      <c r="E2" s="55"/>
      <c r="F2" s="28"/>
    </row>
    <row r="3" spans="1:6" ht="12.75" customHeight="1">
      <c r="F3" s="33"/>
    </row>
    <row r="5" spans="1:6" ht="12.75" customHeight="1">
      <c r="F5" s="56" t="s">
        <v>116</v>
      </c>
    </row>
    <row r="6" spans="1:6" ht="12.75" customHeight="1">
      <c r="A6" s="131" t="s">
        <v>104</v>
      </c>
      <c r="B6" s="131" t="s">
        <v>76</v>
      </c>
      <c r="C6" s="78"/>
      <c r="D6" s="79" t="s">
        <v>79</v>
      </c>
      <c r="E6" s="80"/>
      <c r="F6" s="134" t="s">
        <v>77</v>
      </c>
    </row>
    <row r="7" spans="1:6" ht="12.75" customHeight="1">
      <c r="A7" s="132"/>
      <c r="B7" s="132"/>
      <c r="C7" s="137" t="s">
        <v>46</v>
      </c>
      <c r="D7" s="134" t="s">
        <v>78</v>
      </c>
      <c r="E7" s="134" t="s">
        <v>75</v>
      </c>
      <c r="F7" s="135"/>
    </row>
    <row r="8" spans="1:6" ht="27" customHeight="1">
      <c r="A8" s="133"/>
      <c r="B8" s="133"/>
      <c r="C8" s="138"/>
      <c r="D8" s="136"/>
      <c r="E8" s="136"/>
      <c r="F8" s="136"/>
    </row>
    <row r="9" spans="1:6" ht="19.5" customHeight="1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11.25">
      <c r="A10" s="107">
        <v>17.3</v>
      </c>
      <c r="B10" s="108">
        <v>0</v>
      </c>
      <c r="C10" s="108">
        <v>11.5</v>
      </c>
      <c r="D10" s="109">
        <v>0</v>
      </c>
      <c r="E10" s="109">
        <v>11.5</v>
      </c>
      <c r="F10" s="109">
        <v>5.8</v>
      </c>
    </row>
    <row r="11" spans="1:6" ht="11.25">
      <c r="A11" s="107">
        <v>17.3</v>
      </c>
      <c r="B11" s="108">
        <v>0</v>
      </c>
      <c r="C11" s="108">
        <v>11.5</v>
      </c>
      <c r="D11" s="109">
        <v>0</v>
      </c>
      <c r="E11" s="109">
        <v>11.5</v>
      </c>
      <c r="F11" s="109">
        <v>5.8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2018-12-28T10:07:15Z</cp:lastPrinted>
  <dcterms:created xsi:type="dcterms:W3CDTF">2014-10-13T07:53:24Z</dcterms:created>
  <dcterms:modified xsi:type="dcterms:W3CDTF">2018-12-28T10:19:47Z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1641070</vt:i4>
  </property>
</Properties>
</file>